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ЭтаКнига" defaultThemeVersion="124226"/>
  <bookViews>
    <workbookView xWindow="0" yWindow="0" windowWidth="23256" windowHeight="13176" tabRatio="530" activeTab="1"/>
  </bookViews>
  <sheets>
    <sheet name="Стандарт A6 C8" sheetId="4" r:id="rId1"/>
    <sheet name="Доп. опции (V6)" sheetId="1" r:id="rId2"/>
  </sheets>
  <definedNames>
    <definedName name="_xlnm._FilterDatabase" localSheetId="1" hidden="1">'Доп. опции (V6)'!$A$1:$G$159</definedName>
    <definedName name="_xlnm.Print_Titles" localSheetId="1">'Доп. опции (V6)'!$1:$2</definedName>
    <definedName name="_xlnm.Print_Area" localSheetId="1">'Доп. опции (V6)'!$A$1:$G$245</definedName>
    <definedName name="_xlnm.Print_Area" localSheetId="0">'Стандарт A6 C8'!$A$1:$E$84</definedName>
  </definedNames>
  <calcPr calcId="152511"/>
</workbook>
</file>

<file path=xl/calcChain.xml><?xml version="1.0" encoding="utf-8"?>
<calcChain xmlns="http://schemas.openxmlformats.org/spreadsheetml/2006/main">
  <c r="D30" i="4" l="1"/>
</calcChain>
</file>

<file path=xl/sharedStrings.xml><?xml version="1.0" encoding="utf-8"?>
<sst xmlns="http://schemas.openxmlformats.org/spreadsheetml/2006/main" count="1258" uniqueCount="481">
  <si>
    <t>N7V</t>
  </si>
  <si>
    <t>N7K</t>
  </si>
  <si>
    <t>Подготовка под установку тягово-сцепного устройства (фаркопа)</t>
  </si>
  <si>
    <t>0M5</t>
  </si>
  <si>
    <t>Окраска кузова</t>
  </si>
  <si>
    <t>5MG</t>
  </si>
  <si>
    <t>N5W</t>
  </si>
  <si>
    <t>1G5</t>
  </si>
  <si>
    <t>Компактное запасное колесо</t>
  </si>
  <si>
    <t>1BE</t>
  </si>
  <si>
    <t>1BA</t>
  </si>
  <si>
    <t>-</t>
  </si>
  <si>
    <t>9VD</t>
  </si>
  <si>
    <t>4D8</t>
  </si>
  <si>
    <t>4A3</t>
  </si>
  <si>
    <t>7P1</t>
  </si>
  <si>
    <t>PV3</t>
  </si>
  <si>
    <t>PIH</t>
  </si>
  <si>
    <t>2ZM</t>
  </si>
  <si>
    <t>1XW</t>
  </si>
  <si>
    <t>4D3</t>
  </si>
  <si>
    <t>GZ2</t>
  </si>
  <si>
    <t>8RF</t>
  </si>
  <si>
    <t>PCH</t>
  </si>
  <si>
    <t>9R1</t>
  </si>
  <si>
    <t>6NQ</t>
  </si>
  <si>
    <t>PS8</t>
  </si>
  <si>
    <t>Код</t>
  </si>
  <si>
    <t>Рули</t>
  </si>
  <si>
    <t>Сиденья</t>
  </si>
  <si>
    <t>4A4</t>
  </si>
  <si>
    <t>7HB</t>
  </si>
  <si>
    <t>Фары</t>
  </si>
  <si>
    <t>2C7</t>
  </si>
  <si>
    <t>2Z0</t>
  </si>
  <si>
    <t>2Z7</t>
  </si>
  <si>
    <t>PNQ</t>
  </si>
  <si>
    <t>1BK</t>
  </si>
  <si>
    <t>7X2</t>
  </si>
  <si>
    <t>KA2</t>
  </si>
  <si>
    <t>PCN</t>
  </si>
  <si>
    <t>KS1</t>
  </si>
  <si>
    <t>Телефоны</t>
  </si>
  <si>
    <t>9ZX</t>
  </si>
  <si>
    <t>QQ1</t>
  </si>
  <si>
    <t>QQ2</t>
  </si>
  <si>
    <t>Зеркала</t>
  </si>
  <si>
    <t>6XF</t>
  </si>
  <si>
    <t>6XL</t>
  </si>
  <si>
    <t>4L6</t>
  </si>
  <si>
    <t>6XD</t>
  </si>
  <si>
    <t>S</t>
  </si>
  <si>
    <t>2ZQ</t>
  </si>
  <si>
    <t>9AQ</t>
  </si>
  <si>
    <t>4X4</t>
  </si>
  <si>
    <t>1D8</t>
  </si>
  <si>
    <t>6TS</t>
  </si>
  <si>
    <t>7X5</t>
  </si>
  <si>
    <t>N5D</t>
  </si>
  <si>
    <t>7W1</t>
  </si>
  <si>
    <t>4E7</t>
  </si>
  <si>
    <t>3Y5</t>
  </si>
  <si>
    <t>N2M</t>
  </si>
  <si>
    <t>N7U</t>
  </si>
  <si>
    <t>5MA</t>
  </si>
  <si>
    <t>1BR</t>
  </si>
  <si>
    <t>Обивка сидений тканью Effekt</t>
  </si>
  <si>
    <t>+</t>
  </si>
  <si>
    <t>PQD</t>
  </si>
  <si>
    <t>WQV</t>
  </si>
  <si>
    <t>PGB</t>
  </si>
  <si>
    <t xml:space="preserve">Краткое описание опций </t>
  </si>
  <si>
    <t>Багажное отделение</t>
  </si>
  <si>
    <t>Пакеты внутренней и внешней отделки</t>
  </si>
  <si>
    <t>7HE</t>
  </si>
  <si>
    <t>0VU</t>
  </si>
  <si>
    <t>0Y3</t>
  </si>
  <si>
    <t>Усиленная подвеска для стран с низким качеством дорожного покрытия</t>
  </si>
  <si>
    <t>1SB</t>
  </si>
  <si>
    <t>1S1</t>
  </si>
  <si>
    <t>1T3</t>
  </si>
  <si>
    <t>Обогрев передних сидений</t>
  </si>
  <si>
    <t>Датчик контроля использования ремня безопасности для передних сидений</t>
  </si>
  <si>
    <t>9JC</t>
  </si>
  <si>
    <t>A2A2</t>
  </si>
  <si>
    <t>T9T9</t>
  </si>
  <si>
    <t>2Y2Y</t>
  </si>
  <si>
    <t>Примечание</t>
  </si>
  <si>
    <t>Облегченная конструкция кузова</t>
  </si>
  <si>
    <t>QZ7</t>
  </si>
  <si>
    <t>Электромеханический усилитель рулевого управления с изменяемым усилием на рулевом колесе</t>
  </si>
  <si>
    <t>7L8</t>
  </si>
  <si>
    <t>7AA</t>
  </si>
  <si>
    <t>Иммобилайзер</t>
  </si>
  <si>
    <t>4ZB</t>
  </si>
  <si>
    <t>Декоративные молдинги по периметру оконных проемов, блестящие</t>
  </si>
  <si>
    <t>8SK</t>
  </si>
  <si>
    <t>9AK</t>
  </si>
  <si>
    <t>3L3</t>
  </si>
  <si>
    <t>Передний центральный подлокотник</t>
  </si>
  <si>
    <t>2C5</t>
  </si>
  <si>
    <t>Травмобезопасная рулевая колонка с механической регулировкой по вылету и углу наклона</t>
  </si>
  <si>
    <t>7M1</t>
  </si>
  <si>
    <t>4E2</t>
  </si>
  <si>
    <t>Пакет для курящих: пепельницы и прикуриватель</t>
  </si>
  <si>
    <t>Адаптация для стран с холодным климатом</t>
  </si>
  <si>
    <t>Инструкция по эксплуатации и сервисная книжка на русском языке</t>
  </si>
  <si>
    <t>Технологии/Ходовая часть</t>
  </si>
  <si>
    <t>Климат</t>
  </si>
  <si>
    <t>Декоративные вставки</t>
  </si>
  <si>
    <t>Руль</t>
  </si>
  <si>
    <t>Q1A</t>
  </si>
  <si>
    <t>Стандартные передние сидения</t>
  </si>
  <si>
    <t xml:space="preserve">Алюминиевые накладки на пороги </t>
  </si>
  <si>
    <t>Комплект инструментов и домкрат</t>
  </si>
  <si>
    <t>Механическая регулировка передних сидений</t>
  </si>
  <si>
    <t>4UE/4X3</t>
  </si>
  <si>
    <t>6FA</t>
  </si>
  <si>
    <t>6NJ</t>
  </si>
  <si>
    <t>Обивка потолка тканью (цвет согласно кодовому обозначению салона)</t>
  </si>
  <si>
    <t>Трехточечные ремни безопасности для всех сидений</t>
  </si>
  <si>
    <t>Кнопка start-stop: запуск и выключение двигателя с помощью кнопки start-stop на центральной консоли; ключ достаточно иметь при себе</t>
  </si>
  <si>
    <t>Система курсовой устойчивости ESC (объединяет  ABS, EBV, ASR, EDS)</t>
  </si>
  <si>
    <t>Белый, металлик (Glacier White)</t>
  </si>
  <si>
    <t>Черный, (Brilliant Black)</t>
  </si>
  <si>
    <t>Белый, (Ibis White)</t>
  </si>
  <si>
    <t>Прочее оборудование</t>
  </si>
  <si>
    <t>Диски и подвески</t>
  </si>
  <si>
    <t>Люки</t>
  </si>
  <si>
    <t>Внешние зеркала заднего вида с электрорегулировкой и обогревом</t>
  </si>
  <si>
    <r>
      <t xml:space="preserve">Внешнее зеркало заднего вида справа асферическое 
</t>
    </r>
    <r>
      <rPr>
        <sz val="8"/>
        <rFont val="Arial"/>
        <family val="2"/>
        <charset val="204"/>
      </rPr>
      <t>(большая площадь обзора)</t>
    </r>
  </si>
  <si>
    <t>Информационно-развлекательные системы</t>
  </si>
  <si>
    <t>Электронные ассистирующие системы и системы безопасности</t>
  </si>
  <si>
    <t>Комфорт</t>
  </si>
  <si>
    <t xml:space="preserve">Электрическая регулировка опоры поясничного отдела в спинках передних сидений </t>
  </si>
  <si>
    <r>
      <t xml:space="preserve">Audi sound system
- </t>
    </r>
    <r>
      <rPr>
        <sz val="8"/>
        <rFont val="Arial"/>
        <family val="2"/>
        <charset val="204"/>
      </rPr>
      <t>6-ти канальный усилитель
- 9 динамиков и сабвуфер 
- суммарная мощность 180 Вт</t>
    </r>
  </si>
  <si>
    <t>Bluetooth-интерфейс для подключения мобильного телефона</t>
  </si>
  <si>
    <t>Обивка сидений и отделка интерьера</t>
  </si>
  <si>
    <t xml:space="preserve">Багажное отделение </t>
  </si>
  <si>
    <t>Окраска корпусов внешних зеркал в цвет кузова</t>
  </si>
  <si>
    <t xml:space="preserve">8K1 </t>
  </si>
  <si>
    <t>Светодиодные дневные ходовые огни</t>
  </si>
  <si>
    <t>в сочетании с WQV (Спортивный пакет S line)</t>
  </si>
  <si>
    <r>
      <t>Климат-контроль</t>
    </r>
    <r>
      <rPr>
        <sz val="8"/>
        <rFont val="Arial"/>
        <family val="2"/>
        <charset val="204"/>
      </rPr>
      <t xml:space="preserve">
с индивидуальной настройкой для четырех зон салона</t>
    </r>
  </si>
  <si>
    <t>Климат-контроль
с индивидуальной настройкой для водителя и переднего пассажира</t>
  </si>
  <si>
    <t>Знак аварийной остановки и аптечка</t>
  </si>
  <si>
    <t>Пластиковая защита нижней части моторного отсека</t>
  </si>
  <si>
    <t>Крепления для детских сидений ISOFIX на боковых сиденьях сзади с креплением Top Tether</t>
  </si>
  <si>
    <r>
      <t xml:space="preserve">Обивка сидений и отделка интерьера
</t>
    </r>
    <r>
      <rPr>
        <b/>
        <sz val="8"/>
        <color indexed="9"/>
        <rFont val="Arial"/>
        <family val="2"/>
        <charset val="204"/>
      </rPr>
      <t>цвета салона: средняя часть сидений, боковины сидений/контрастный шов/верхняя часть панели приборов, нижняя часть панели приборов/ковровое покрытие/потолок</t>
    </r>
  </si>
  <si>
    <r>
      <t xml:space="preserve">Обивка сидений и цвета салона для Спортивного пакета S line
</t>
    </r>
    <r>
      <rPr>
        <sz val="8"/>
        <color indexed="9"/>
        <rFont val="Arial"/>
        <family val="2"/>
        <charset val="204"/>
      </rPr>
      <t>цвета салона: средняя часть сидений,боковины сидений/контрастный шов/верхняя часть панели приборов, нижняя часть панели приборов/ковровое покрытие/потолок</t>
    </r>
  </si>
  <si>
    <t>7K1</t>
  </si>
  <si>
    <t>3B3</t>
  </si>
  <si>
    <t>PG2</t>
  </si>
  <si>
    <t>Центральный замок с дистанционным управлением без функции Safelock (блокировка дверей, багажника и крышки бензобака)</t>
  </si>
  <si>
    <t>PGC</t>
  </si>
  <si>
    <t>8X1</t>
  </si>
  <si>
    <t>Омыватель фар высокого давления</t>
  </si>
  <si>
    <t>L5L5</t>
  </si>
  <si>
    <t>Серебристый, металлик (Floret Silver)</t>
  </si>
  <si>
    <t>0E0E</t>
  </si>
  <si>
    <t>Черный, металлик (Mythos Black)</t>
  </si>
  <si>
    <t>N3N3</t>
  </si>
  <si>
    <t>Бежевый, металлик (Carat Beige)</t>
  </si>
  <si>
    <t>6Y6Y</t>
  </si>
  <si>
    <t>PXC</t>
  </si>
  <si>
    <t>8G1</t>
  </si>
  <si>
    <t>7TD</t>
  </si>
  <si>
    <t>9ZE</t>
  </si>
  <si>
    <r>
      <t xml:space="preserve">Система автоматической парковки
</t>
    </r>
    <r>
      <rPr>
        <sz val="8"/>
        <rFont val="Arial Cyr"/>
        <charset val="204"/>
      </rPr>
      <t>При помощи ультразвуковых датчиков находит подходящее для параллельной или перпендикулярной парковки место. Рассчитывает идеальную траекторию заезда при перпендикулярной парковке и заезда/выезда при параллельной парковке. Руление осуществляется почти полностью автоматически. В то время как система самостоятельно выполняет руление, водителю остается лишь нажимать на педали газа и тормоза</t>
    </r>
  </si>
  <si>
    <t>Линии</t>
  </si>
  <si>
    <t xml:space="preserve"> -</t>
  </si>
  <si>
    <t>цвета салона:
FZ - black,black/-/black,black/black/lunar silver</t>
  </si>
  <si>
    <r>
      <t xml:space="preserve">Проекционный дисплей
</t>
    </r>
    <r>
      <rPr>
        <sz val="8"/>
        <rFont val="Arial"/>
        <family val="2"/>
        <charset val="204"/>
      </rPr>
      <t>проекция необходимой дорожной информации, информации навигационной системы и других систем на лобовое стекло перед водителем (объем информации, размер и положение проекции настраиваются)</t>
    </r>
  </si>
  <si>
    <t>QQ0</t>
  </si>
  <si>
    <r>
      <t xml:space="preserve">Обивка сидений тканью Effect
</t>
    </r>
    <r>
      <rPr>
        <i/>
        <sz val="8"/>
        <color indexed="12"/>
        <rFont val="Arial"/>
        <family val="2"/>
        <charset val="204"/>
      </rPr>
      <t>/заказывается в сочетании с Q1A (Стандартные передние сидения)/</t>
    </r>
  </si>
  <si>
    <t xml:space="preserve"> + </t>
  </si>
  <si>
    <t xml:space="preserve"> - </t>
  </si>
  <si>
    <t>2PF</t>
  </si>
  <si>
    <t>9M9</t>
  </si>
  <si>
    <t>6FJ</t>
  </si>
  <si>
    <t>Индикатор падения давления в шинах</t>
  </si>
  <si>
    <t>Круиз контроль</t>
  </si>
  <si>
    <t xml:space="preserve"> </t>
  </si>
  <si>
    <t xml:space="preserve">
Программа продаж Audi exclusive (Audi Sport GmbH).
</t>
  </si>
  <si>
    <t>Система экстренного вызова (ЭРА-ГЛОНАСС). Кнопка расположена на потолочной консоли.</t>
  </si>
  <si>
    <t>IW1</t>
  </si>
  <si>
    <t>Окраска кузова A2A2 Черный, (Brilliant Black)</t>
  </si>
  <si>
    <t>Линия</t>
  </si>
  <si>
    <t>A6</t>
  </si>
  <si>
    <t>A6 Sport</t>
  </si>
  <si>
    <t>A6 Design</t>
  </si>
  <si>
    <t xml:space="preserve"> +</t>
  </si>
  <si>
    <t>4A2A2Y</t>
  </si>
  <si>
    <t>4A2B2Y</t>
  </si>
  <si>
    <t>4A2C2Y</t>
  </si>
  <si>
    <t xml:space="preserve"> Код модели</t>
  </si>
  <si>
    <t>Двигатель</t>
  </si>
  <si>
    <t>Полный привод quattro® с технологией ultra</t>
  </si>
  <si>
    <t>1X1 / GH4</t>
  </si>
  <si>
    <t xml:space="preserve">Audi drive select
возможность выбора режимов управляемости, динамики и комфорта езды </t>
  </si>
  <si>
    <t>Система Start/Stop</t>
  </si>
  <si>
    <t>VH2 / 0K4 / 9G8</t>
  </si>
  <si>
    <t>Система привода с технологией mild hybrid (MHEV): 48-вольтовый стартер-генератор с ременным приводом (BAS), литийионная батарея</t>
  </si>
  <si>
    <t>U34</t>
  </si>
  <si>
    <t>I54</t>
  </si>
  <si>
    <t>Шины 225/55 R18</t>
  </si>
  <si>
    <t>Легкосплавные диски, дизайн «10 рукавов Aero», с серыми контрастными элементами, частично полированные. Размер 8J × 18</t>
  </si>
  <si>
    <t>55 TFSI quattro 340 л.с.</t>
  </si>
  <si>
    <t>40R</t>
  </si>
  <si>
    <t>Легкосплавные диски, дизайн «5 рукавов». Размер 8J × 18</t>
  </si>
  <si>
    <t>C0J</t>
  </si>
  <si>
    <t>Легкосплавные диски, многоспицевый дизайн. Размер 8J × 18</t>
  </si>
  <si>
    <t>Стандартная подвеска</t>
  </si>
  <si>
    <t>8IT</t>
  </si>
  <si>
    <t>Светодиодные фары головного света (ближний свет,  дальний свет, стояночные огни, указатели поворота, всепогодный свет, динамический корректор угла наклона фар)</t>
  </si>
  <si>
    <t>Задние светодиодные фонари
Указатели поворота, стоп-сигналы, габаритные огни и подсветка номерного знака выполнены по светодиодной технологии. Фонарь заднего хода белого цвета, задний противотуманный фонарь с одной стороны</t>
  </si>
  <si>
    <t>Зеркало заднего вида в салоне с автоматическим затемнением</t>
  </si>
  <si>
    <t>N4M</t>
  </si>
  <si>
    <t>Q1D</t>
  </si>
  <si>
    <t>Спортивные передние сидения</t>
  </si>
  <si>
    <t>Стандартное оборудование Audi A6 (C8) Limousine</t>
  </si>
  <si>
    <t>9P9</t>
  </si>
  <si>
    <t>5MU</t>
  </si>
  <si>
    <t xml:space="preserve">Декоративные вставки, aluminium Fragment </t>
  </si>
  <si>
    <t>Декоративные вставки лак серого цвета (graphite grey)</t>
  </si>
  <si>
    <t>2ZB</t>
  </si>
  <si>
    <t>Многофункциональный руль  с двойными спицами с отделкой кожей</t>
  </si>
  <si>
    <t>1XP</t>
  </si>
  <si>
    <t>Многофункциональный спортивный кожаный руль, дизайн "3 спицы", с функциями переключения передач и обогрева</t>
  </si>
  <si>
    <t>Многофункциональный руль с отделкой кожей, с двойными спицами, с функцией переключения передач и обогревом</t>
  </si>
  <si>
    <t>Пакет отделки элементов верхней части салона с отделкой искусственной кожей: 
верхняя часть приборной панели и верхняя часть дверей с отделкой искусственной кожей</t>
  </si>
  <si>
    <t>3NT</t>
  </si>
  <si>
    <t>Спинка заднего сиденья, раздельно складывающаяся 40 : 20 : 40 или полностью, три Г-образных задних подголовника с механической регулировкой по высоте; три трехточечных ремня безопасности, включая задний откидной подлокотник с вещевым отделением</t>
  </si>
  <si>
    <t>I8E/UF7</t>
  </si>
  <si>
    <t>MMI Radio plus с MMI touch response
▪ 8,8-дюймовый цветной дисплей (1280 × 720 пикселей), включая панель управления MMI touch response с тактильной обратной связью;
▪ 1 слот для карт памяти SDXC;
▪ Audi music interface; 
▪ 2 разъема USB (тип А) с функцией зарядки и передачи данных;
▪ панель управления MMI с 8,6-дюймовым цветным дисплеем (1280 × 640 пикселей), включая сенсорную панель MMI touch response с тактильной обратной связью; для управления функциями климатической установки и ввода данных с помощью функции распознавания рукописного текста.</t>
  </si>
  <si>
    <t>9S7</t>
  </si>
  <si>
    <t>Информационная система водителя с цветным дисплеем, включает функцию контроля усталости водителя</t>
  </si>
  <si>
    <t>Bluetooth-интерфейс</t>
  </si>
  <si>
    <t>8T6</t>
  </si>
  <si>
    <t>Подушки безопасности
полноразмерные подушки безопасности для водителя и переднего пассажира, боковые подушки безопасности для водителя, переднего пассажира, подушки безопасности для головы</t>
  </si>
  <si>
    <t>4I7</t>
  </si>
  <si>
    <t>4KC/4GF</t>
  </si>
  <si>
    <t>Теплозащитное остекление</t>
  </si>
  <si>
    <t>Освещение салона
- потолочный модуль в передней и задней части салона, с фонарями для чтения (с емкостными выключателями);
- косметические зеркала с подсветкой для водителя и переднего пассажира;
- подсветка внутренних ручек дверей спереди и сзади;
- вещевое отделение спереди;
- перчаточный ящик;
- подсветка пространства для ног спереди/сзади;
- подсветка багажного отделения справа/слева</t>
  </si>
  <si>
    <t>Дистанционное открывание крышки багажника (без электропривода)</t>
  </si>
  <si>
    <t>Пакет дополнительного освещения салона
дополнительно к стандартному освещению салона (QQ0):
- подсветка порогов с нижней стороны дверей сзади;
- фоновая подсветка обшивки дверей спереди/сзади;
- подсветка пространства перед автомобилем во внешних ручках дверей спереди/сзади;
- фоновая подсветка приборной панели</t>
  </si>
  <si>
    <t>Дополнительное оборудование Audi A6 (C8) Limousine</t>
  </si>
  <si>
    <t>5U5U</t>
  </si>
  <si>
    <t>Синий, металлик (Firmament Blue)</t>
  </si>
  <si>
    <t>2L2L</t>
  </si>
  <si>
    <t>2F2F</t>
  </si>
  <si>
    <t>2D2D</t>
  </si>
  <si>
    <t>Y1Y1</t>
  </si>
  <si>
    <t>F4F4</t>
  </si>
  <si>
    <t>42R</t>
  </si>
  <si>
    <t>CE1</t>
  </si>
  <si>
    <t>52Y</t>
  </si>
  <si>
    <t>52Z</t>
  </si>
  <si>
    <t>Легкосплавные диски, дизайн «10 рукавов Aero», с серыми контрастными элементами, частично полированные. Размер 8J × 18, c шинами 225/55 R18</t>
  </si>
  <si>
    <t>Легкосплавные диски, дизайн «5 рукавов». Размер 8J × 18, c шинами 225/55 R18</t>
  </si>
  <si>
    <t>Легкосплавные диски, многоспицевый дизайн. Размер 8J × 18, c шинами 225/55 R18</t>
  </si>
  <si>
    <t>Легкосплавные диски, дизайн «10 спиц Dynamic». Размер 8,5 J × 19, с шинами 245/45 R 19</t>
  </si>
  <si>
    <t>Легкосплавные диски, дизайн «5 двойных спиц», с серыми контрастными элементами, частично полированные. Размер 8,5 J × 19, с шинами 245/45 R 19</t>
  </si>
  <si>
    <t>42D</t>
  </si>
  <si>
    <t>7K3</t>
  </si>
  <si>
    <t>Система контроля давления в шинах</t>
  </si>
  <si>
    <t>1PR</t>
  </si>
  <si>
    <t>Колесные болты с защитой и c функцией контроля надежности крепления</t>
  </si>
  <si>
    <t>1BL</t>
  </si>
  <si>
    <t>Подвеска с системой регулирования жесткости амортизаторов</t>
  </si>
  <si>
    <r>
      <t xml:space="preserve">Адаптивная пневматическая подвеска
</t>
    </r>
    <r>
      <rPr>
        <sz val="8"/>
        <rFont val="Arial"/>
        <family val="2"/>
        <charset val="204"/>
      </rPr>
      <t>с бесступенчатой электронной регулировкой жесткости амортизаторов с возможностью изменения клиренса</t>
    </r>
  </si>
  <si>
    <t>Спортивная подвеска</t>
  </si>
  <si>
    <t>PHZ</t>
  </si>
  <si>
    <t>Ассистент переключения дальнего света</t>
  </si>
  <si>
    <t>PX6</t>
  </si>
  <si>
    <r>
      <t xml:space="preserve">Matrix LED
</t>
    </r>
    <r>
      <rPr>
        <sz val="8"/>
        <rFont val="Arial"/>
        <family val="2"/>
        <charset val="204"/>
      </rPr>
      <t xml:space="preserve">Интеллектуальная система светодиодов, используемых в фарах Audi Matrix, анализирует окружающую обстановку с помощью данных с камеры, сенсоров, навигационной системы (если заказана). Светодиоды за доли секунды включаются и выключаются, регулирование яркости фар производится без использования поворотного механизма. 
</t>
    </r>
    <r>
      <rPr>
        <b/>
        <u/>
        <sz val="8"/>
        <rFont val="Arial"/>
        <family val="2"/>
        <charset val="204"/>
      </rPr>
      <t>Включают:</t>
    </r>
    <r>
      <rPr>
        <b/>
        <sz val="8"/>
        <rFont val="Arial"/>
        <family val="2"/>
        <charset val="204"/>
      </rPr>
      <t xml:space="preserve">
 - </t>
    </r>
    <r>
      <rPr>
        <sz val="8"/>
        <rFont val="Arial"/>
        <family val="2"/>
        <charset val="204"/>
      </rPr>
      <t xml:space="preserve">8G4 Светодиодные фары Audi Matrix,  
 - 8SP Задние светодиодные фонари с динамическими указателями поворота, 
 - 8X1 Омыватель фар высокого давления
</t>
    </r>
    <r>
      <rPr>
        <i/>
        <sz val="8"/>
        <color rgb="FF0000FF"/>
        <rFont val="Arial"/>
        <family val="2"/>
        <charset val="204"/>
      </rPr>
      <t>/заказывается с камерой для распознавания дорожной ситуации QK1 (0 руб.)/</t>
    </r>
  </si>
  <si>
    <t>3FB</t>
  </si>
  <si>
    <r>
      <t xml:space="preserve">Панорамная крыша
</t>
    </r>
    <r>
      <rPr>
        <sz val="8"/>
        <rFont val="Arial"/>
        <family val="2"/>
        <charset val="204"/>
      </rPr>
      <t>из тонированного стекла с электроприводом подъема и открывания, с солнцезащитной светонепроницаемой шторкой с электроприводом</t>
    </r>
  </si>
  <si>
    <t>6XE</t>
  </si>
  <si>
    <t>6XK</t>
  </si>
  <si>
    <t>Внешние зеркала заднего вида с электрорегулировкой, обогревом, с функциями складывания</t>
  </si>
  <si>
    <t>Внешние зеркала заднего вида с электрорегулировкой, обогревом, с функциями складывания, автоматического затемнения</t>
  </si>
  <si>
    <r>
      <t xml:space="preserve">Комбинированная обивка кожей \ материалом mono.pur 550
</t>
    </r>
    <r>
      <rPr>
        <i/>
        <sz val="8"/>
        <color rgb="FF0000FF"/>
        <rFont val="Arial"/>
        <family val="2"/>
        <charset val="204"/>
      </rPr>
      <t>/заказывается в сочетании с Q1A (Стандартные передние сидения)/</t>
    </r>
  </si>
  <si>
    <r>
      <t xml:space="preserve">Комбинированная обивка сидений материалом Alcantara / кожей
</t>
    </r>
    <r>
      <rPr>
        <i/>
        <sz val="8"/>
        <color indexed="12"/>
        <rFont val="Arial"/>
        <family val="2"/>
        <charset val="204"/>
      </rPr>
      <t>/заказывается в сочетании с Q1D (Спортивные передние сиденья)/</t>
    </r>
  </si>
  <si>
    <r>
      <t xml:space="preserve">Обивка сидений кожей Milano
</t>
    </r>
    <r>
      <rPr>
        <i/>
        <sz val="8"/>
        <color indexed="12"/>
        <rFont val="Arial"/>
        <family val="2"/>
        <charset val="204"/>
      </rPr>
      <t>/заказывается в сочетании с Q1A (Стандартные передние сидения)/</t>
    </r>
  </si>
  <si>
    <r>
      <t xml:space="preserve">Обивка сидений кожей Valcona
</t>
    </r>
    <r>
      <rPr>
        <i/>
        <sz val="8"/>
        <color indexed="12"/>
        <rFont val="Arial"/>
        <family val="2"/>
        <charset val="204"/>
      </rPr>
      <t>/заказывается в сочетании с Q1D (Спортивные передние сиденья)/PS8 (Комфортные передние сиденья)/</t>
    </r>
  </si>
  <si>
    <t>7HD</t>
  </si>
  <si>
    <t>7HF</t>
  </si>
  <si>
    <t>Обивка потолка черной тканью</t>
  </si>
  <si>
    <t>Спортивные передние сиденья</t>
  </si>
  <si>
    <t>Стандартные передние сиденья</t>
  </si>
  <si>
    <t>Q4Q</t>
  </si>
  <si>
    <r>
      <t xml:space="preserve">Спортивные передние сидения S-модели
</t>
    </r>
    <r>
      <rPr>
        <b/>
        <sz val="8"/>
        <color rgb="FF0000FF"/>
        <rFont val="Arial"/>
        <family val="2"/>
        <charset val="204"/>
      </rPr>
      <t>/</t>
    </r>
    <r>
      <rPr>
        <i/>
        <sz val="8"/>
        <color rgb="FF0000FF"/>
        <rFont val="Arial"/>
        <family val="2"/>
        <charset val="204"/>
      </rPr>
      <t>заказывается в сочетании с N2R (Кожа Valcona с ромбовидной прострочкой, с оттиском S на спинках передних сидений)/
/не заказывается с 4D3 (Передние сиденья с системой вентиляции)/4D8 (Передние сидения с системой вентиляции и функцией массажа), PV6 (Электрическая регулировка передних сидений с функцией запоминания параметров сидения водителя)/</t>
    </r>
  </si>
  <si>
    <r>
      <rPr>
        <b/>
        <sz val="8"/>
        <rFont val="Arial"/>
        <family val="2"/>
        <charset val="204"/>
      </rPr>
      <t>Спинка заднего сиденья, раздельно складывающаяся 40 : 20 : 40</t>
    </r>
    <r>
      <rPr>
        <sz val="8"/>
        <rFont val="Arial"/>
        <family val="2"/>
        <charset val="204"/>
      </rPr>
      <t xml:space="preserve"> 
или полностью, три Г-образных задних подголовника с механической регулировкой по высоте; три трехточечных ремня безопасности, включая задний откидной подлокотник с вещевым отделением</t>
    </r>
  </si>
  <si>
    <t>PV6</t>
  </si>
  <si>
    <r>
      <t xml:space="preserve">Передние сидения с системой вентиляции и функцией массажа
</t>
    </r>
    <r>
      <rPr>
        <sz val="8"/>
        <rFont val="Arial"/>
        <family val="2"/>
        <charset val="204"/>
      </rPr>
      <t xml:space="preserve">активная вентиляция передних сидений с тремя режимами интенсивности, функция массажа передних сидений десятью пневматическими элементами с семью программами массажа
</t>
    </r>
    <r>
      <rPr>
        <sz val="8"/>
        <color rgb="FF0000FF"/>
        <rFont val="Arial"/>
        <family val="2"/>
        <charset val="204"/>
      </rPr>
      <t>/заказывается в сочетании с PS8 (Комфортные передние сиденья)/</t>
    </r>
  </si>
  <si>
    <t>5TG</t>
  </si>
  <si>
    <t>7TL</t>
  </si>
  <si>
    <r>
      <t xml:space="preserve">Декоративные вставки, темный матовый  aluminium
</t>
    </r>
    <r>
      <rPr>
        <i/>
        <sz val="8"/>
        <color rgb="FF0000FF"/>
        <rFont val="Arial"/>
        <family val="2"/>
        <charset val="204"/>
      </rPr>
      <t>/заказывается в только в сочетании с WQV (Спортивный пакет S line)</t>
    </r>
    <r>
      <rPr>
        <b/>
        <i/>
        <sz val="8"/>
        <color rgb="FF0000FF"/>
        <rFont val="Arial"/>
        <family val="2"/>
        <charset val="204"/>
      </rPr>
      <t>/</t>
    </r>
  </si>
  <si>
    <t>Декоративные вставки, орех (brown natural)</t>
  </si>
  <si>
    <r>
      <t xml:space="preserve">HD Matrix LED
</t>
    </r>
    <r>
      <rPr>
        <sz val="8"/>
        <rFont val="Arial"/>
        <family val="2"/>
        <charset val="204"/>
      </rPr>
      <t xml:space="preserve">Интеллектуальная система светодиодов, используемых в фарах HD Matrix, анализирует окружающую обстановку с помощью данных с камеры, сенсоров, навигационной системы (если заказана). Светодиоды за доли секунды включаются и выключаются, регулирование яркости фар производится без использования поворотного механизма.
</t>
    </r>
    <r>
      <rPr>
        <b/>
        <u/>
        <sz val="8"/>
        <rFont val="Arial"/>
        <family val="2"/>
        <charset val="204"/>
      </rPr>
      <t>Включают:</t>
    </r>
    <r>
      <rPr>
        <sz val="8"/>
        <rFont val="Arial"/>
        <family val="2"/>
        <charset val="204"/>
      </rPr>
      <t xml:space="preserve">
- 8G5 светодиодные фары Matrix HD с динамическим указателем поворота, 
- 8SQ задние светодиодные фонари с динамическими указателями поворота,
- 8X1 омыватели фар высокого давления
</t>
    </r>
    <r>
      <rPr>
        <i/>
        <sz val="8"/>
        <color rgb="FF0000FF"/>
        <rFont val="Arial"/>
        <family val="2"/>
        <charset val="204"/>
      </rPr>
      <t>/заказывается с камерой для распознавания дорожной ситуации QK1 (0 руб.)/</t>
    </r>
  </si>
  <si>
    <t>GS5</t>
  </si>
  <si>
    <t>Кнопки управления со стеклянным покрытием черного цвета, с тактильной обратной связью, с расширенной отделкой aluminium</t>
  </si>
  <si>
    <r>
      <t>Декоративные вставки</t>
    </r>
    <r>
      <rPr>
        <sz val="8"/>
        <color indexed="9"/>
        <rFont val="Arial"/>
        <family val="2"/>
        <charset val="204"/>
      </rPr>
      <t xml:space="preserve">                                                                                      </t>
    </r>
  </si>
  <si>
    <t>Многофункциональный руль с отделкой кожей, с двойными спицами, с функцией переключения передач</t>
  </si>
  <si>
    <t>Многофункциональный спортивный кожаный руль, дизайн - "3 спицы", с функцией переключения передач</t>
  </si>
  <si>
    <t>Многофункциональный спортивный кожаный руль, дизайн "3 спицы", с функцией переключения передач со скошенным нижним сегментом</t>
  </si>
  <si>
    <r>
      <t xml:space="preserve">Диски и подвески
</t>
    </r>
    <r>
      <rPr>
        <b/>
        <sz val="8"/>
        <color theme="0"/>
        <rFont val="Arial"/>
        <family val="2"/>
        <charset val="204"/>
      </rPr>
      <t>Примечание: эксплуатация автомобиля с установленными дисками большей размерности, чем предусмотренными стандартным оборудованием, и шинами более низкого профиля может характеризоваться снижением ездового комфорта, поскольку такие шины в меньшей степени демпфируют неровности дорожного полотна, а также способствует увеличению нагрузки на детали ходовой части, что при определенных условиях может приводить к преждевременному износу элементов подвески, тормозной системы и рулевого управления</t>
    </r>
  </si>
  <si>
    <t>9VS</t>
  </si>
  <si>
    <t>QV1</t>
  </si>
  <si>
    <t>7D5</t>
  </si>
  <si>
    <r>
      <t xml:space="preserve">DVD привод
</t>
    </r>
    <r>
      <rPr>
        <sz val="8"/>
        <rFont val="Arial"/>
        <family val="2"/>
        <charset val="204"/>
      </rPr>
      <t>расположен в перчаточном ящике; поддерживает форматы MP3, WMA и AAC</t>
    </r>
  </si>
  <si>
    <t>IT1</t>
  </si>
  <si>
    <r>
      <t xml:space="preserve">Audi connect  
</t>
    </r>
    <r>
      <rPr>
        <sz val="8"/>
        <rFont val="Arial"/>
        <family val="2"/>
        <charset val="204"/>
      </rPr>
      <t xml:space="preserve">удобное подключение к сети Интернет из Вашего автомобиля и пользование сервисами Audi connect; 
В различных странах предлагается различный набор сервисов Audi connect. 
Более полное описание вы можете найти в каталоге на каждую модель, на сайте audi.ru и у официального дилера Audi вашего региона.
</t>
    </r>
    <r>
      <rPr>
        <i/>
        <sz val="8"/>
        <color rgb="FF0000FF"/>
        <rFont val="Arial"/>
        <family val="2"/>
        <charset val="204"/>
      </rPr>
      <t>/заказывается в сочетании с PNW (MMI Navigation) / PNQ (MMI Navigation plus)/</t>
    </r>
    <r>
      <rPr>
        <sz val="8"/>
        <rFont val="Arial"/>
        <family val="2"/>
        <charset val="204"/>
      </rPr>
      <t xml:space="preserve">
</t>
    </r>
  </si>
  <si>
    <t>IU1</t>
  </si>
  <si>
    <t>Соединительный кабель в комплект поставки не входит</t>
  </si>
  <si>
    <r>
      <t xml:space="preserve">Audi smartphone interface
</t>
    </r>
    <r>
      <rPr>
        <sz val="8"/>
        <rFont val="Arial"/>
        <family val="2"/>
        <charset val="204"/>
      </rPr>
      <t xml:space="preserve">интерфейс Audi для соединения смартфона с информационной системой автомобиля через разъем USB
</t>
    </r>
    <r>
      <rPr>
        <i/>
        <sz val="8"/>
        <color rgb="FF0000FF"/>
        <rFont val="Arial"/>
        <family val="2"/>
        <charset val="204"/>
      </rPr>
      <t>/заказывается в сочетании с PNW (MMI Navigation) / PNQ (MMI Navigation plus) и с  IT1(Audi connect)/</t>
    </r>
  </si>
  <si>
    <r>
      <t xml:space="preserve">Коричневый, металлик (Soho Brown)
</t>
    </r>
    <r>
      <rPr>
        <i/>
        <sz val="8"/>
        <color rgb="FF0000FF"/>
        <rFont val="Arial"/>
        <family val="2"/>
        <charset val="204"/>
      </rPr>
      <t>/не заказывается с PQD (Пакет внешней отделки S line)/</t>
    </r>
  </si>
  <si>
    <r>
      <t xml:space="preserve">Синий, металлик (Navarra Blue)
</t>
    </r>
    <r>
      <rPr>
        <i/>
        <sz val="8"/>
        <color rgb="FF0000FF"/>
        <rFont val="Arial"/>
        <family val="2"/>
        <charset val="204"/>
      </rPr>
      <t>/заказывается только с PQD (Пакет внешней отделки S line)/</t>
    </r>
  </si>
  <si>
    <r>
      <t>Красный, металлик (Tango Red)</t>
    </r>
    <r>
      <rPr>
        <i/>
        <sz val="8"/>
        <color rgb="FF0000FF"/>
        <rFont val="Arial"/>
        <family val="2"/>
        <charset val="204"/>
      </rPr>
      <t xml:space="preserve">
/заказывается только с PQD (Пакет внешней отделки S line)/</t>
    </r>
  </si>
  <si>
    <r>
      <t xml:space="preserve">Audi phone box 
</t>
    </r>
    <r>
      <rPr>
        <sz val="8"/>
        <rFont val="Arial"/>
        <family val="2"/>
        <charset val="204"/>
      </rPr>
      <t xml:space="preserve">- специальное отделение в для хранения телефона,
- встроенная антенна для подключения к автомобильной антенне,
- разъем USB для подзарядки,
- беспроводная зарядка телефона для устройств, поддерживающих Qi-стандарт,
- поддержка стандарта LTE,
- в сочетании с навигационной системой и Audi Сonnect  к функциям Audi phone box добавляется возможность совершать звонки посредством SIM-карты или интерфейса rSAP
</t>
    </r>
    <r>
      <rPr>
        <i/>
        <sz val="8"/>
        <color indexed="12"/>
        <rFont val="Arial"/>
        <family val="2"/>
        <charset val="204"/>
      </rPr>
      <t>/заказывается в сочетании с тех. кодом GB1 (0 руб.)/</t>
    </r>
    <r>
      <rPr>
        <b/>
        <i/>
        <sz val="8"/>
        <rFont val="Arial"/>
        <family val="2"/>
        <charset val="204"/>
      </rPr>
      <t xml:space="preserve">
</t>
    </r>
  </si>
  <si>
    <r>
      <t xml:space="preserve">Парковочный ассистент с датчиками спереди и сзади
</t>
    </r>
    <r>
      <rPr>
        <sz val="8"/>
        <rFont val="Arial"/>
        <family val="2"/>
        <charset val="204"/>
      </rPr>
      <t>парковка автомобиля по звуковому сигналу, указывающему на расстояние до препятствия впереди и сзади, с одновременным оптическим отображением на верхнем дисплее MMI</t>
    </r>
  </si>
  <si>
    <t>UF8</t>
  </si>
  <si>
    <r>
      <t xml:space="preserve">Audi music interface в задней части салона
</t>
    </r>
    <r>
      <rPr>
        <sz val="8"/>
        <rFont val="Arial"/>
        <family val="2"/>
        <charset val="204"/>
      </rPr>
      <t xml:space="preserve">2 дополнительных разъема USB в задней части салона с функцией зарядки и передачи данных </t>
    </r>
  </si>
  <si>
    <r>
      <t xml:space="preserve">Камера заднего вида
</t>
    </r>
    <r>
      <rPr>
        <sz val="8"/>
        <rFont val="Arial"/>
        <family val="2"/>
        <charset val="204"/>
      </rPr>
      <t>передает изображение парковочной  зоны сзади а/м</t>
    </r>
  </si>
  <si>
    <t>PCZ</t>
  </si>
  <si>
    <r>
      <t xml:space="preserve">Audi pre sense basic
</t>
    </r>
    <r>
      <rPr>
        <sz val="8"/>
        <rFont val="Arial"/>
        <family val="2"/>
        <charset val="204"/>
      </rPr>
      <t>система безопасности</t>
    </r>
    <r>
      <rPr>
        <b/>
        <sz val="8"/>
        <rFont val="Arial"/>
        <family val="2"/>
        <charset val="204"/>
      </rPr>
      <t xml:space="preserve"> </t>
    </r>
    <r>
      <rPr>
        <sz val="8"/>
        <rFont val="Arial"/>
        <family val="2"/>
        <charset val="204"/>
      </rPr>
      <t>при помощи различных систем автомобиля анализирует дорожную ситуацию и, в случае возникновения угрозы столкновения, принимает превентивные меры для защиты пассажиров: предварительное натяжение ремней безопасности передних сидений, корректировка положения сидений, поднятие стекол и закрывание люка в крыше (если имеется), включение системы аварийной световой сигнализации</t>
    </r>
  </si>
  <si>
    <t>Регулируемые подголовники передних сидений</t>
  </si>
  <si>
    <r>
      <t xml:space="preserve">Автономное отопление/вентиляция салона с дистанционным управлением
</t>
    </r>
    <r>
      <rPr>
        <i/>
        <sz val="8"/>
        <color rgb="FF0000FF"/>
        <rFont val="Arial"/>
        <family val="2"/>
        <charset val="204"/>
      </rPr>
      <t>/заказывается в сочетании с 0M5 (Топливный бак увеличенного объема (73л))/</t>
    </r>
  </si>
  <si>
    <t>PCM</t>
  </si>
  <si>
    <t>6I6</t>
  </si>
  <si>
    <r>
      <t xml:space="preserve">Адаптивная система помощи водителю, включая ассистент аварийной остановки
 - </t>
    </r>
    <r>
      <rPr>
        <b/>
        <u/>
        <sz val="8"/>
        <rFont val="Arial Cyr"/>
        <charset val="204"/>
      </rPr>
      <t xml:space="preserve">адаптивная система помощи водителю
</t>
    </r>
    <r>
      <rPr>
        <sz val="8"/>
        <rFont val="Arial Cyr"/>
        <charset val="204"/>
      </rPr>
      <t>помогает водителю при ускорении, торможении, поддержании заданной скорости и дистанции, а также маневрировании, что повышает комфорт вождения в дальних поездках.</t>
    </r>
    <r>
      <rPr>
        <b/>
        <u/>
        <sz val="8"/>
        <rFont val="Arial Cyr"/>
        <charset val="204"/>
      </rPr>
      <t xml:space="preserve">
</t>
    </r>
    <r>
      <rPr>
        <b/>
        <sz val="8"/>
        <rFont val="Arial Cyr"/>
        <charset val="204"/>
      </rPr>
      <t xml:space="preserve">- </t>
    </r>
    <r>
      <rPr>
        <b/>
        <u/>
        <sz val="8"/>
        <rFont val="Arial Cyr"/>
        <charset val="204"/>
      </rPr>
      <t xml:space="preserve">ассистент аварийной остановки
</t>
    </r>
    <r>
      <rPr>
        <sz val="8"/>
        <rFont val="Arial Cyr"/>
        <charset val="204"/>
      </rPr>
      <t xml:space="preserve">в рамках возможностей системы ассистент аварийной остановки распознает отсутствие воздействия водителя на рулевое управление. В подобных случаях система предупреждает водителя визуальными и звуковыми сигналами, а также с помощью последующего тормозного импульса. Если водитель не реагирует на предупреждения, система принимает на себя управление автомобилем и автоматически осуществляет торможение вплоть до полной остановки, не изменяя полосы движения.
</t>
    </r>
    <r>
      <rPr>
        <i/>
        <sz val="8"/>
        <color rgb="FF0000FF"/>
        <rFont val="Arial Cyr"/>
        <charset val="204"/>
      </rPr>
      <t>/заказывается в сочетании с</t>
    </r>
    <r>
      <rPr>
        <sz val="8"/>
        <rFont val="Arial Cyr"/>
        <charset val="204"/>
      </rPr>
      <t xml:space="preserve"> </t>
    </r>
    <r>
      <rPr>
        <i/>
        <sz val="8"/>
        <color rgb="FF0000FF"/>
        <rFont val="Arial Cyr"/>
        <charset val="204"/>
      </rPr>
      <t>7W1 (Audi pre sense basic)/ PCH (Ассистент перестроения, включая Audi pre sense rear, систему предупреждения при открывании двери и ассистент контроля поперечного движения сзади)/PCM (Пакет ассистирующих систем «Город») и PCN (Пакет ассистирующих систем «Путешествие»)/</t>
    </r>
  </si>
  <si>
    <t>6I3</t>
  </si>
  <si>
    <r>
      <t xml:space="preserve">Ассистент сохранения полосы движения 
</t>
    </r>
    <r>
      <rPr>
        <sz val="8"/>
        <rFont val="Arial"/>
        <family val="2"/>
        <charset val="204"/>
      </rPr>
      <t xml:space="preserve">в определенных системных границах помогает предотвратить непреднамеренный выход автомобиля за пределы его полосы движения. Если система активна и находится в состоянии готовности, а водитель не включил указатель поворота, ассистент движения по полосе посредством мягких корректирующих воздействий помогает вести автомобиль внутри распознанных ограничительных линий разметки. Дополнительно по желанию водителя настраивается предупредительная вибрация руля. Диапазон работы примерно от 60 км/ч до 250 км/ч
</t>
    </r>
    <r>
      <rPr>
        <i/>
        <sz val="8"/>
        <color rgb="FF0000FF"/>
        <rFont val="Arial"/>
        <family val="2"/>
        <charset val="204"/>
      </rPr>
      <t>/заказывается с камерой для распознавания дорожной ситуации QK1 (0 руб.)/</t>
    </r>
  </si>
  <si>
    <t>6K8</t>
  </si>
  <si>
    <r>
      <t xml:space="preserve">Audi pre sense front
</t>
    </r>
    <r>
      <rPr>
        <sz val="8"/>
        <rFont val="Arial"/>
        <family val="2"/>
        <charset val="204"/>
      </rPr>
      <t xml:space="preserve">в определенных системных границах и в зависимости от ситуации и скорости движения автомобиля предупреждает о возможном столкновении с другими автомобилями и задействует торможение
</t>
    </r>
    <r>
      <rPr>
        <i/>
        <sz val="8"/>
        <color rgb="FF0000FF"/>
        <rFont val="Arial"/>
        <family val="2"/>
        <charset val="204"/>
      </rPr>
      <t>/заказывается с камерой для распознавания дорожной ситуации QK1 (0 руб.)/</t>
    </r>
  </si>
  <si>
    <r>
      <t xml:space="preserve">Сигнализация
</t>
    </r>
    <r>
      <rPr>
        <sz val="8"/>
        <rFont val="Arial"/>
        <family val="2"/>
        <charset val="204"/>
      </rPr>
      <t xml:space="preserve">- 7AL сигнализация </t>
    </r>
    <r>
      <rPr>
        <b/>
        <sz val="8"/>
        <rFont val="Arial"/>
        <family val="2"/>
        <charset val="204"/>
      </rPr>
      <t xml:space="preserve">
</t>
    </r>
    <r>
      <rPr>
        <sz val="8"/>
        <rFont val="Arial"/>
        <family val="2"/>
        <charset val="204"/>
      </rPr>
      <t xml:space="preserve">контролирует внутреннее пространство салона, защищает от буксировки при помощи датчика наклона (с возможностью отключения), подает сигнал при неавторизованном открытии двери, имеет автономное питание; 
- 4I6 центральный замок с функцией Safelock. </t>
    </r>
    <r>
      <rPr>
        <sz val="8"/>
        <color rgb="FF0000FF"/>
        <rFont val="Arial"/>
        <family val="2"/>
        <charset val="204"/>
      </rPr>
      <t/>
    </r>
  </si>
  <si>
    <r>
      <t xml:space="preserve">Комфортный ключ
</t>
    </r>
    <r>
      <rPr>
        <sz val="8"/>
        <rFont val="Arial"/>
        <family val="2"/>
        <charset val="204"/>
      </rPr>
      <t>- 4I3 комфортный ключ без функции Safelock</t>
    </r>
    <r>
      <rPr>
        <b/>
        <sz val="8"/>
        <rFont val="Arial"/>
        <family val="2"/>
        <charset val="204"/>
      </rPr>
      <t xml:space="preserve">
</t>
    </r>
    <r>
      <rPr>
        <sz val="8"/>
        <rFont val="Arial"/>
        <family val="2"/>
        <charset val="204"/>
      </rPr>
      <t xml:space="preserve">система дистанционной электронной идентификации ключей с функцией virtual pedal (доступ в багажник осуществляется посредством направленного движения ногой под задним бампером - наличие при себе ключа от а/м обязательно), кнопка запуска двигателя на центральной консоли 
</t>
    </r>
    <r>
      <rPr>
        <i/>
        <sz val="8"/>
        <color rgb="FF0000FF"/>
        <rFont val="Arial"/>
        <family val="2"/>
        <charset val="204"/>
      </rPr>
      <t>/заказывается в сочетании с QQ1 (Пакет дополнительного освещения салона)/QQ2 (Пакет контурного освещения салона)/</t>
    </r>
  </si>
  <si>
    <t xml:space="preserve">Боковые подушки безопасности для пассажиров передних и задних сидений
</t>
  </si>
  <si>
    <t>4X9</t>
  </si>
  <si>
    <r>
      <t xml:space="preserve">Комфортный ключ с сигнализацией
</t>
    </r>
    <r>
      <rPr>
        <sz val="8"/>
        <rFont val="Arial"/>
        <family val="2"/>
        <charset val="204"/>
      </rPr>
      <t xml:space="preserve">- 4F2 комфортный ключ с функцией Safelock </t>
    </r>
    <r>
      <rPr>
        <b/>
        <sz val="8"/>
        <rFont val="Arial"/>
        <family val="2"/>
        <charset val="204"/>
      </rPr>
      <t xml:space="preserve">
</t>
    </r>
    <r>
      <rPr>
        <sz val="8"/>
        <rFont val="Arial"/>
        <family val="2"/>
        <charset val="204"/>
      </rPr>
      <t xml:space="preserve">система дистанционной электронной идентификации ключей с функцией virtual pedal (доступ в багажник осуществляется посредством направленного движения ногой под задним бампером - наличие при себе ключа от а/м обязательно), кнопка запуска двигателя на центральной консоли;
- 7AL сигнализация
контролирует внутреннее пространство салона, защищает от буксировки при помощи датчика наклона (с возможностью отключения), подает сигнал при неавторизованном открытии двери, имеет автономное питание. 
</t>
    </r>
    <r>
      <rPr>
        <i/>
        <sz val="8"/>
        <color rgb="FF0000FF"/>
        <rFont val="Arial"/>
        <family val="2"/>
        <charset val="204"/>
      </rPr>
      <t>/заказывается в сочетании с QQ1 (Пакет дополнительного освещения салона)/ QQ2 (Пакет контурного освещения салона)/</t>
    </r>
  </si>
  <si>
    <r>
      <t xml:space="preserve">Пакет безопасности для пассажиров передних и задних сидений 
</t>
    </r>
    <r>
      <rPr>
        <sz val="8"/>
        <rFont val="Arial"/>
        <family val="2"/>
        <charset val="204"/>
      </rPr>
      <t xml:space="preserve">Включает боковые подушки безопасности для пассажиров передних и задних сидений, реверсивные преднатяжители ремней безопасности для задних сидений
</t>
    </r>
    <r>
      <rPr>
        <sz val="8"/>
        <color rgb="FF0000FF"/>
        <rFont val="Arial"/>
        <family val="2"/>
        <charset val="204"/>
      </rPr>
      <t>/заказывается в сочетании с 7W1 (Audi pre sense basic)/ PCH (Ассистент перестроения, включая Audi pre sense rear, систему предупреждения при открывании двери и ассистент контроля поперечного движения сзади)/ PCM (Пакет ассистирующих систем «Город»)/</t>
    </r>
  </si>
  <si>
    <r>
      <t xml:space="preserve">Пакет дополнительного освещения салона
</t>
    </r>
    <r>
      <rPr>
        <sz val="8"/>
        <rFont val="Arial"/>
        <family val="2"/>
        <charset val="204"/>
      </rPr>
      <t>Дополнительно к стандартному освещению салона (QQ0):
- фоновая подсветка обшивки дверей спереди/сзади;
- подсветка пространства перед автомобилем во внешних ручках дверей спереди/сзади;
- фоновая подсветка приборной панели</t>
    </r>
  </si>
  <si>
    <r>
      <t xml:space="preserve">Пакет контурного освещения салона
</t>
    </r>
    <r>
      <rPr>
        <sz val="8"/>
        <rFont val="Arial"/>
        <family val="2"/>
        <charset val="204"/>
      </rPr>
      <t>6 предустановленных цветовых конфигураций, возможность выбора индивидуальной цветовой конфигурации (30 различных цветов). Настройки цвета устанавливаются отдельно для элементов обрамляющей подсветки или фонового освещения салона.
- подсветка дверных карманов спереди/сзади;
- контурная подсветка дверей спереди/сзади;
- фоновая подсветка центральной консоли спереди;
- контурная подсветка центральной консоли спереди;
- контурная подсветка, включающая подсветку эмблемы quattro на панели приборов со стороны переднего пассажира;
- фоновая подсветка приборной панели.</t>
    </r>
  </si>
  <si>
    <t>4GR</t>
  </si>
  <si>
    <t>5XF</t>
  </si>
  <si>
    <t>Солнцезащитные козырьки, выдвижные
с подсветкой косметического зеркала на стороне водителя и переднего пассажира</t>
  </si>
  <si>
    <t>VW0</t>
  </si>
  <si>
    <t>Звукоизолирующие боковые стекла</t>
  </si>
  <si>
    <t>QL5</t>
  </si>
  <si>
    <r>
      <t xml:space="preserve">Тонированные стекла 
</t>
    </r>
    <r>
      <rPr>
        <sz val="8"/>
        <rFont val="Arial"/>
        <family val="2"/>
        <charset val="204"/>
      </rPr>
      <t>Заднее стекло, стекла задних дверей и задние боковые стекла затемнены</t>
    </r>
  </si>
  <si>
    <r>
      <t xml:space="preserve">Электропривод крышки багажника
</t>
    </r>
    <r>
      <rPr>
        <b/>
        <i/>
        <sz val="8"/>
        <color indexed="12"/>
        <rFont val="Arial"/>
        <family val="2"/>
        <charset val="204"/>
      </rPr>
      <t/>
    </r>
  </si>
  <si>
    <t>QE1</t>
  </si>
  <si>
    <t>9PF</t>
  </si>
  <si>
    <t>Адаптивные стеклоочистители со встроенными форсунками омывателя и обогревом</t>
  </si>
  <si>
    <t>VC2</t>
  </si>
  <si>
    <r>
      <rPr>
        <b/>
        <sz val="8"/>
        <rFont val="Arial"/>
        <family val="2"/>
        <charset val="204"/>
      </rPr>
      <t>Home Link</t>
    </r>
    <r>
      <rPr>
        <sz val="8"/>
        <rFont val="Arial"/>
        <family val="2"/>
        <charset val="204"/>
      </rPr>
      <t xml:space="preserve">
устройство открывания/закрывания ворот  </t>
    </r>
  </si>
  <si>
    <t>Изъятие маркировки модели и мощности / технологии</t>
  </si>
  <si>
    <t xml:space="preserve">Изъятие маркировки мощности / технологии           </t>
  </si>
  <si>
    <r>
      <t xml:space="preserve">Комбинированная обивка сидений тканью Sequence/кожей с оттиском S на спинках передних сидений
</t>
    </r>
    <r>
      <rPr>
        <i/>
        <sz val="8"/>
        <color indexed="12"/>
        <rFont val="Arial"/>
        <family val="2"/>
        <charset val="204"/>
      </rPr>
      <t>/заказывается в сочетании с WQV (Спортивный пакет S line)/</t>
    </r>
  </si>
  <si>
    <r>
      <t xml:space="preserve">Комбинированная обивка сидений материалом Alcantara  frequency /кожей с оттиском S на спинках передних сидений
</t>
    </r>
    <r>
      <rPr>
        <i/>
        <sz val="8"/>
        <color indexed="12"/>
        <rFont val="Arial"/>
        <family val="2"/>
        <charset val="204"/>
      </rPr>
      <t>/заказывается в сочетании с WQV (Спортивный пакет S line)/</t>
    </r>
  </si>
  <si>
    <r>
      <t xml:space="preserve">Обивка сидений кожей Valcona с оттиском S на спинках передних сидений
</t>
    </r>
    <r>
      <rPr>
        <i/>
        <sz val="8"/>
        <color indexed="12"/>
        <rFont val="Arial"/>
        <family val="2"/>
        <charset val="204"/>
      </rPr>
      <t>/заказывается в сочетании с WQV (Спортивный пакет S line)/</t>
    </r>
  </si>
  <si>
    <t>N2R</t>
  </si>
  <si>
    <t>WK8</t>
  </si>
  <si>
    <r>
      <t xml:space="preserve">Обивка сидений и цвета салона для Audi Design Selection
</t>
    </r>
    <r>
      <rPr>
        <sz val="8"/>
        <color indexed="9"/>
        <rFont val="Arial"/>
        <family val="2"/>
        <charset val="204"/>
      </rPr>
      <t>цвета салона: средняя часть сидений,боковины сидений/контрастный шов/верхняя часть панели приборов, нижняя часть панели приборов/ковровое покрытие/потолок</t>
    </r>
  </si>
  <si>
    <r>
      <t xml:space="preserve">Опции, необходимые для заказа, в сочетании с пакетом Audi design selection (WK8)
</t>
    </r>
    <r>
      <rPr>
        <sz val="8"/>
        <rFont val="Arial"/>
        <family val="2"/>
        <charset val="204"/>
      </rPr>
      <t>цена действительна только в сочетании с пакетом Audi design selection.</t>
    </r>
  </si>
  <si>
    <r>
      <t xml:space="preserve">Комбинированная обивка кожей \ материалом mono.pur 550
</t>
    </r>
    <r>
      <rPr>
        <sz val="8"/>
        <rFont val="Arial"/>
        <family val="2"/>
        <charset val="204"/>
      </rPr>
      <t>с контрастной строчкой</t>
    </r>
    <r>
      <rPr>
        <b/>
        <sz val="8"/>
        <rFont val="Arial"/>
        <family val="2"/>
        <charset val="204"/>
      </rPr>
      <t xml:space="preserve">
</t>
    </r>
    <r>
      <rPr>
        <i/>
        <sz val="8"/>
        <color rgb="FF0000FF"/>
        <rFont val="Arial"/>
        <family val="2"/>
        <charset val="204"/>
      </rPr>
      <t>/заказывается в сочетании с Q1A (Стандартные передние сидения)/</t>
    </r>
  </si>
  <si>
    <t>N0Q</t>
  </si>
  <si>
    <r>
      <t xml:space="preserve">Пакет оборудования для крепления багажа
</t>
    </r>
    <r>
      <rPr>
        <sz val="8"/>
        <rFont val="Arial"/>
        <family val="2"/>
        <charset val="204"/>
      </rPr>
      <t>- 2 подстаканника в заднем центральном подлокотнике, 
- багажная сетка для крепления к фиксаторам в полу багажника</t>
    </r>
  </si>
  <si>
    <t>Увеличение базовой заправки топливом</t>
  </si>
  <si>
    <t>1Z5</t>
  </si>
  <si>
    <t>2V9</t>
  </si>
  <si>
    <r>
      <t xml:space="preserve">Пакет ионизации и ароматизации воздуха в салоне
</t>
    </r>
    <r>
      <rPr>
        <i/>
        <sz val="8"/>
        <color indexed="12"/>
        <rFont val="Arial"/>
        <family val="2"/>
        <charset val="204"/>
      </rPr>
      <t>/заказывается только в сочетании с 9AQ (Климат-контроль для четырех зон салона)/</t>
    </r>
  </si>
  <si>
    <t>Серый металлик, (Vesuvius Gray)</t>
  </si>
  <si>
    <t xml:space="preserve">цвета салона при заказе со стандартными передними сидениями (Q1A):
FZ - black,black/-/black,black/black/lunar silver
YD - pearl beige, pearl beige/-/granite Gray,pearl beige/granite Gray/lunar silver
MS - pearl beige, pearl beige/-/granite Gray,pearl beige/ pearl beige/lunar silver
ML - okapi brown, okapi brown/-/black,black/black/lunar silver       </t>
  </si>
  <si>
    <t>цвета салона:
FZ - black,black/-/black,black/black/lunar silver
UP - metropolis gray, metropolis gray/-/granite gray,metropolis gray/granite gray/lunar silver</t>
  </si>
  <si>
    <t>Декоративные вставки лак серого цвета (graphite gray)</t>
  </si>
  <si>
    <t>Декоративные вставки ясень, серо-коричневый (gray brown natural)</t>
  </si>
  <si>
    <t>Декоративные вставки, карельская береза серого цвета (agate gray)</t>
  </si>
  <si>
    <t xml:space="preserve">цвета салона:
MZ - black,black/rock gray/black,black/black/black                              
</t>
  </si>
  <si>
    <t xml:space="preserve">цвета салона:
MZ - black,black/rock gray/black,black/black/black 
TJ - rotor gray,rotor gray/anthracite/black,black/black/black 
</t>
  </si>
  <si>
    <t>9JA</t>
  </si>
  <si>
    <r>
      <t xml:space="preserve">Внешние зеркала заднего вида с электрорегулировкой, обогревом, с функциями складывания, автоматического затемнения и памяти
</t>
    </r>
    <r>
      <rPr>
        <i/>
        <sz val="8"/>
        <color rgb="FF0000FF"/>
        <rFont val="Arial"/>
        <family val="2"/>
        <charset val="204"/>
      </rPr>
      <t>/заказывается в сочетании с PV3 (Электрическая регулировка передних сидений с функцией запоминания параметров сидения водителя)/ PV6(Электрическая регулировка передних сидений с функцией запоминания параметров сидения водителя и пассажира/</t>
    </r>
  </si>
  <si>
    <r>
      <t xml:space="preserve">Внешние зеркала заднего вида с электрорегулировкой, обогревом, с функциями складывания и памяти
</t>
    </r>
    <r>
      <rPr>
        <i/>
        <sz val="8"/>
        <color rgb="FF0000FF"/>
        <rFont val="Arial"/>
        <family val="2"/>
        <charset val="204"/>
      </rPr>
      <t xml:space="preserve">/для 4A2A2Y - заказывается в сочетании с PV3 (Электрическая регулировка передних сидений с функцией запоминания параметров сидения водителя)/ </t>
    </r>
  </si>
  <si>
    <r>
      <t xml:space="preserve">Пакет отделки элементов верхней части салона с отделкой искусственной кожей 
</t>
    </r>
    <r>
      <rPr>
        <sz val="8"/>
        <rFont val="Arial"/>
        <family val="2"/>
        <charset val="204"/>
      </rPr>
      <t xml:space="preserve">верхняя часть приборной панели и верхняя часть дверей с отделкой искусственной кожей
</t>
    </r>
    <r>
      <rPr>
        <i/>
        <sz val="8"/>
        <color rgb="FF0000FF"/>
        <rFont val="Arial"/>
        <family val="2"/>
        <charset val="204"/>
      </rPr>
      <t>/не заказывается с N2M (Обивка сидений тканью Effect)/
/заказывается в сочетании с 6RB (Отделка приборной панели и дверей из двух частей)/</t>
    </r>
  </si>
  <si>
    <r>
      <t xml:space="preserve">Пакет отделки элементов нижней части салона искусственной кожей 
</t>
    </r>
    <r>
      <rPr>
        <sz val="8"/>
        <rFont val="Arial"/>
        <family val="2"/>
        <charset val="204"/>
      </rPr>
      <t xml:space="preserve">подлокотники в дверях, обшивка центральной консоли
</t>
    </r>
    <r>
      <rPr>
        <i/>
        <sz val="8"/>
        <color rgb="FF0000FF"/>
        <rFont val="Arial"/>
        <family val="2"/>
        <charset val="204"/>
      </rPr>
      <t>/не заказывается с N2M (Обивка сидений тканью Effect)/
/заказывается в сочетании с 6RB (Отделка приборной панели и дверей из двух частей)/</t>
    </r>
  </si>
  <si>
    <r>
      <t>цвета салона при заказе с опцией "Спортивные передние сиденья" (Q1D):
FZ - black,black/-/black,black/black/lunar silver
ML - okapi brown, okapi brown/-/black,black/black/lunar silver  
UP - metropolis Gray, metropolis Gray/-/granite Gray,metropolis Gray/granite Gray/lunar silver     
цвета салона при заказе с опцией "Комфортные передние сиденья" (PS8):
FZ - black,black/-/black,black/black/lunar silver
ML - okapi brown, okapi brown/-/black,black/black/lunar silver
MS - pearl beige, pearl beige/-/granite Gray,pearl beige/ pearl beige/lunar silver</t>
    </r>
    <r>
      <rPr>
        <sz val="8"/>
        <color rgb="FF0000FF"/>
        <rFont val="Arial"/>
        <family val="2"/>
        <charset val="204"/>
      </rPr>
      <t>*)</t>
    </r>
    <r>
      <rPr>
        <sz val="8"/>
        <rFont val="Arial"/>
        <family val="2"/>
        <charset val="204"/>
      </rPr>
      <t xml:space="preserve">  
YD - pearl beige, pearl beige/-/granite Gray,pearl beige/granite Gray/lunar silver
</t>
    </r>
    <r>
      <rPr>
        <i/>
        <sz val="8"/>
        <color rgb="FF0000FF"/>
        <rFont val="Arial"/>
        <family val="2"/>
        <charset val="204"/>
      </rPr>
      <t>/*) заказывается в сочетании с 6RB (Отделка приборной панели и дверей из двух частей)/</t>
    </r>
  </si>
  <si>
    <r>
      <t xml:space="preserve">Пакет отделки элементов верхней и нижней частей салона искусственной кожей 
</t>
    </r>
    <r>
      <rPr>
        <sz val="8"/>
        <rFont val="Arial"/>
        <family val="2"/>
        <charset val="204"/>
      </rPr>
      <t xml:space="preserve">верхняя часть приборной панели, подлокотники, oбшивка центральной консоли и верхняя часть дверей
</t>
    </r>
    <r>
      <rPr>
        <i/>
        <sz val="8"/>
        <color rgb="FF0000FF"/>
        <rFont val="Arial"/>
        <family val="2"/>
        <charset val="204"/>
      </rPr>
      <t>/не заказывается с N2M (Обивка сидений тканью Effect)/
/заказывается в сочетании с 6RB (Отделка приборной панели и дверей из двух частей)/</t>
    </r>
  </si>
  <si>
    <r>
      <t xml:space="preserve">Пакет отделки элементов верхней и нижней частей салона кожей Fine Nappa
</t>
    </r>
    <r>
      <rPr>
        <sz val="8"/>
        <rFont val="Arial"/>
        <family val="2"/>
        <charset val="204"/>
      </rPr>
      <t xml:space="preserve">верхняя часть приборной панели, подлокотники, oбшивка центральной консоли и верхняя часть дверей
</t>
    </r>
    <r>
      <rPr>
        <i/>
        <sz val="8"/>
        <color rgb="FF0000FF"/>
        <rFont val="Arial"/>
        <family val="2"/>
        <charset val="204"/>
      </rPr>
      <t>/не заказывается с N2M (Обивка сидений тканью Effect)/</t>
    </r>
    <r>
      <rPr>
        <sz val="8"/>
        <rFont val="Arial"/>
        <family val="2"/>
        <charset val="204"/>
      </rPr>
      <t xml:space="preserve">
</t>
    </r>
    <r>
      <rPr>
        <i/>
        <sz val="8"/>
        <color rgb="FF0000FF"/>
        <rFont val="Arial"/>
        <family val="2"/>
        <charset val="204"/>
      </rPr>
      <t>/заказывается в сочетании с 6RB (Отделка приборной панели и дверей из двух частей)/</t>
    </r>
  </si>
  <si>
    <r>
      <t xml:space="preserve">Комфортные передние сиденья
</t>
    </r>
    <r>
      <rPr>
        <sz val="8"/>
        <rFont val="Arial"/>
        <family val="2"/>
        <charset val="204"/>
      </rPr>
      <t xml:space="preserve">с индивидуальной настройкой контура 
- эл.регулировка высоты и продольного положения сидений, наклона спинки сидений, коленной опоры,
- пневматическая регулировка боковин подушки сиденья и боковых секций спинки сиденья,
- пневматическая регулировка опоры поясничного отдела,
- механическая регулировка высоты ремня безопасности,
- регулируемые подголовники передних сидений (5ZC),
- cпинка заднего сиденья, раздельно складывающаяся 40 : 20 : 40 (3NT)
</t>
    </r>
    <r>
      <rPr>
        <i/>
        <sz val="8"/>
        <color rgb="FF0000FF"/>
        <rFont val="Arial"/>
        <family val="2"/>
        <charset val="204"/>
      </rPr>
      <t>/заказывается в сочетании с PV6 (Электрическая регулировка передних сидений c функцией памяти для сиденья водителя и пассажира), N5D (Обивка сидений кожей Valcona)/ N0Q(Обивка сидений перфорированной кожей Valcona для пакета Audi design selection)/</t>
    </r>
  </si>
  <si>
    <t>5ZC</t>
  </si>
  <si>
    <r>
      <rPr>
        <b/>
        <sz val="8"/>
        <rFont val="Arial"/>
        <family val="2"/>
        <charset val="204"/>
      </rPr>
      <t xml:space="preserve">Обогрев передних и задних сидений 
</t>
    </r>
    <r>
      <rPr>
        <i/>
        <sz val="8"/>
        <color rgb="FF0000FF"/>
        <rFont val="Arial"/>
        <family val="2"/>
        <charset val="204"/>
      </rPr>
      <t>/не заказывается с N2M (Обивка сидений тканью Effect)/</t>
    </r>
    <r>
      <rPr>
        <sz val="8"/>
        <rFont val="Arial"/>
        <family val="2"/>
        <charset val="204"/>
      </rPr>
      <t xml:space="preserve">
</t>
    </r>
    <r>
      <rPr>
        <i/>
        <sz val="8"/>
        <color indexed="12"/>
        <rFont val="Arial"/>
        <family val="2"/>
        <charset val="204"/>
      </rPr>
      <t>/заказывается в сочетании с 9AQ (Климат-контроль, с индивидуальной настройкой для четырех зон салона)/</t>
    </r>
  </si>
  <si>
    <r>
      <t xml:space="preserve">Электрическая регулировка передних сидений с функцией запоминания параметров сидения водителя
</t>
    </r>
    <r>
      <rPr>
        <sz val="8"/>
        <rFont val="Arial"/>
        <family val="2"/>
        <charset val="204"/>
      </rPr>
      <t xml:space="preserve">включая электрическую регулировку опоры поясничного отдела в спинках передних сидений (7P1)
</t>
    </r>
    <r>
      <rPr>
        <i/>
        <sz val="8"/>
        <color rgb="FF0000FF"/>
        <rFont val="Arial"/>
        <family val="2"/>
        <charset val="204"/>
      </rPr>
      <t>/заказывается в сочетани с 6XF (Внешние зеркала заднего вида с электрорегулировкой, обогревом, с функциями складывания и памяти)/ 6XL (Внешние зеркала заднего вида с электрорегулировкой, обогревом, с функциями складывания, автоматического затемнения и памяти)/</t>
    </r>
  </si>
  <si>
    <r>
      <t xml:space="preserve">Передние сиденья с системой вентиляции
</t>
    </r>
    <r>
      <rPr>
        <sz val="8"/>
        <rFont val="Arial"/>
        <family val="2"/>
        <charset val="204"/>
      </rPr>
      <t xml:space="preserve">активная вентиляция передних сидений с тремя режимами интенсивности
</t>
    </r>
    <r>
      <rPr>
        <i/>
        <sz val="8"/>
        <color rgb="FF0000FF"/>
        <rFont val="Arial"/>
        <family val="2"/>
        <charset val="204"/>
      </rPr>
      <t>/не заказывается с N2M (Обивка сидений тканью Effect) и 3L3 (Механическая регулировка передних сидений)/</t>
    </r>
    <r>
      <rPr>
        <sz val="8"/>
        <rFont val="Arial"/>
        <family val="2"/>
        <charset val="204"/>
      </rPr>
      <t xml:space="preserve">
</t>
    </r>
    <r>
      <rPr>
        <i/>
        <sz val="8"/>
        <color rgb="FF0000FF"/>
        <rFont val="Arial"/>
        <family val="2"/>
        <charset val="204"/>
      </rPr>
      <t>/заказывается в сочетании с Q1A (Стандартные передние сиденья)/ PS8 (Комфортные передние сиденья)/</t>
    </r>
  </si>
  <si>
    <r>
      <t xml:space="preserve">Крепление для детского сиденья ISOFIX на переднем пассажирском сиденье
</t>
    </r>
    <r>
      <rPr>
        <sz val="8"/>
        <rFont val="Arial"/>
        <family val="2"/>
        <charset val="204"/>
      </rPr>
      <t>с</t>
    </r>
    <r>
      <rPr>
        <b/>
        <sz val="8"/>
        <rFont val="Arial"/>
        <family val="2"/>
        <charset val="204"/>
      </rPr>
      <t xml:space="preserve"> </t>
    </r>
    <r>
      <rPr>
        <sz val="8"/>
        <rFont val="Arial"/>
        <family val="2"/>
        <charset val="204"/>
      </rPr>
      <t>возможностью деактивации подушки безопасности со стороны переднего пассажира, электронная система контроля пассивной безопасности для детей</t>
    </r>
  </si>
  <si>
    <r>
      <t xml:space="preserve">Рулевая колонка с электрической регулировкой по вылету и углу наклона
</t>
    </r>
    <r>
      <rPr>
        <i/>
        <sz val="8"/>
        <color rgb="FF0000FF"/>
        <rFont val="Arial"/>
        <family val="2"/>
        <charset val="204"/>
      </rPr>
      <t xml:space="preserve">/для 4A2A2Y - заказывается в сочетании с PV3 (Электрическая регулировка передних сидений с функцией запоминания параметров сидения водителя)/ </t>
    </r>
  </si>
  <si>
    <r>
      <t xml:space="preserve">Bang &amp; Olufsen 3D Advanced Sound System
</t>
    </r>
    <r>
      <rPr>
        <sz val="8"/>
        <rFont val="Arial"/>
        <family val="2"/>
        <charset val="204"/>
      </rPr>
      <t xml:space="preserve">- 19 динамиков, включая динамики с технологией 3D-звука спереди и сзади, центральный динамик и сабвуфер с собственным каналом усиления,
- динамическая компенсация звуков, возникающих при движении,
- 19-канальный усилитель BeoCore со встроенными высокоэффективными выходными каскадами ICE-Power общей выходной мощностью 1820 Вт,
- регулировка громкости в зависимости от скорости движения автомобиля
</t>
    </r>
    <r>
      <rPr>
        <i/>
        <sz val="8"/>
        <color rgb="FF0000FF"/>
        <rFont val="Arial"/>
        <family val="2"/>
        <charset val="204"/>
      </rPr>
      <t>/заказывается в сочетании с PNW (MMI Navigation) / PNQ (MMI Navigation plus),  IT1(Audi connect),1G8 (Комплект для ремонта шин) и QQ1 (пакет дополнительного освещения салона)/ QQ2 (Пакет контурного освещения салона)/</t>
    </r>
  </si>
  <si>
    <r>
      <t xml:space="preserve">Парковочный ассистент plus
</t>
    </r>
    <r>
      <rPr>
        <sz val="8"/>
        <rFont val="Arial"/>
        <family val="2"/>
        <charset val="204"/>
      </rPr>
      <t>cо звуковым и визуальным предупреждением о препятствиях спереди, сбоку и сзади, оказывает поддержку при парковке и маневрировании.</t>
    </r>
    <r>
      <rPr>
        <b/>
        <sz val="8"/>
        <rFont val="Arial"/>
        <family val="2"/>
        <charset val="204"/>
      </rPr>
      <t xml:space="preserve">
</t>
    </r>
    <r>
      <rPr>
        <sz val="8"/>
        <rFont val="Arial"/>
        <family val="2"/>
        <charset val="204"/>
      </rPr>
      <t xml:space="preserve">- 9X0 парковочный ассистент plus,
- KA6 камеры обзора 360°
</t>
    </r>
    <r>
      <rPr>
        <i/>
        <sz val="8"/>
        <color indexed="12"/>
        <rFont val="Arial"/>
        <family val="2"/>
        <charset val="204"/>
      </rPr>
      <t>/заказывается в сочетании с 6XE (Внешние зеркала заднего вида с электрорегулировкой, обогревом, с функциями складывания)/ 6XF (Внешние зеркала заднего вида с электрорегулировкой, обогревом, с функциями складывания и памяти)/ 6XK (Внешние зеркала заднего вида с электрорегулировкой, обогревом, с функциями складывания, автоматического затемнения)/ 6XL (Внешние зеркала заднего вида с электрорегулировкой, обогревом, с функциями складывания, автоматического затемнения и памяти), QK1 (камера для распознавания дорожной ситуации, 0 руб.), PNW (MMI Navigation) / PNQ (MMI Navigation plus) и с  IT1(Audi connect)/</t>
    </r>
  </si>
  <si>
    <r>
      <t xml:space="preserve">Пакет ассистирующих систем «Город»
</t>
    </r>
    <r>
      <rPr>
        <sz val="8"/>
        <rFont val="Arial"/>
        <family val="2"/>
        <charset val="204"/>
      </rPr>
      <t xml:space="preserve">Включает целый ряд ассистирующих систем, специально предназначенных для работы в условиях городского движения.
К ним относятся:
- ассистент движения на перекрестке (JX1);
- Audi pre sense rear (7W3);
- ассистент перестроения (7Y1);
- система предупреждения при открывании двери;
- ассистент контроля поперечного движения сзади.
</t>
    </r>
    <r>
      <rPr>
        <sz val="8"/>
        <color indexed="12"/>
        <rFont val="Arial"/>
        <family val="2"/>
        <charset val="204"/>
      </rPr>
      <t>/за</t>
    </r>
    <r>
      <rPr>
        <i/>
        <sz val="8"/>
        <color indexed="12"/>
        <rFont val="Arial"/>
        <family val="2"/>
        <charset val="204"/>
      </rPr>
      <t>казывается в сочетании с 6XK (Внешние зеркала заднего вида с электрорегулировкой, обогревом, с функциями складывания, автоматического затемнения) / 6XL (Внешние зеркала заднего вида с электрорегулировкой, обогревом, с функциями складывания, автоматического затемнения и памяти), 6K8 (Audi pre sense front) и QK1 (камера для распознавания дорожной ситуации (0 руб.))/</t>
    </r>
    <r>
      <rPr>
        <sz val="8"/>
        <rFont val="Arial"/>
        <family val="2"/>
        <charset val="204"/>
      </rPr>
      <t xml:space="preserve">
</t>
    </r>
  </si>
  <si>
    <r>
      <t xml:space="preserve">Пакет ассистирующих систем «Путешествие» </t>
    </r>
    <r>
      <rPr>
        <sz val="8"/>
        <rFont val="Arial"/>
        <family val="2"/>
        <charset val="204"/>
      </rPr>
      <t xml:space="preserve">
Включает целый ряд ассистирующих систем, которые повышают безопасность и комфорт вождения, особенно при поездках на дальние расстояния.
- адаптивный круиз-контроль (8T8);
- камера для распознавания дорожной ситуации (QK1);
- ассистент поворота;
- ассистент аварийного маневрирования.
</t>
    </r>
    <r>
      <rPr>
        <sz val="8"/>
        <color rgb="FF0000FF"/>
        <rFont val="Arial"/>
        <family val="2"/>
        <charset val="204"/>
      </rPr>
      <t xml:space="preserve">/заказывается  в сочетании с 6I6 (Адаптивная система помощи водителю, включая ассистент аварийной остановки), 8G1 (Ассистент переключения дальнего света)/PX6 (Matrix LED)/PXC (HD Matrix LED),  7W1 (Audi pre sense basic)/PCH (Ассистент перестроения, включая Audi pre sense rear, систему предупреждения при открывании двери и ассистент контроля поперечного движения сзади)/PCM (Пакет ассистирующих систем «Город»), 6K8 (Audi pre sense front) и PNW (MMI Navigation)/PNQ (MMI Navigation plus)/
</t>
    </r>
  </si>
  <si>
    <r>
      <t xml:space="preserve">Ассистент перестроения, включая Audi pre sense rear, систему предупреждения при открывании двери и ассистент контроля поперечного движения сзади
</t>
    </r>
    <r>
      <rPr>
        <sz val="8"/>
        <rFont val="Arial"/>
        <family val="2"/>
        <charset val="204"/>
      </rPr>
      <t>7W3 Audi pre sense rear,
7Y1 ассистент перестроения 
С помощью радарных сенсоров, установленных в задней части автомобиля, система Audi pre sense rear в определенных системных границах распознает опасность столкновения с движущимся сзади автомобилем и принимает меры по снижению возможных последствий ДТП.
При возникновении ситуации, критической с точки зрения перестроения, оповещает водителя о транспортных средствах в слепых зонах сзади и рядом с автомобилем посредством светодиодных сигналов, встроенных в зеркала заднего вида.</t>
    </r>
    <r>
      <rPr>
        <i/>
        <sz val="8"/>
        <rFont val="Arial"/>
        <family val="2"/>
        <charset val="204"/>
      </rPr>
      <t xml:space="preserve">  
</t>
    </r>
    <r>
      <rPr>
        <i/>
        <sz val="8"/>
        <color rgb="FF0000FF"/>
        <rFont val="Arial"/>
        <family val="2"/>
        <charset val="204"/>
      </rPr>
      <t>/заказывается в сочетании с 6XE (Внешние зеркала заднего вида с электрорегулировкой, обогревом, с функциями складывания)/6XF (Внешние зеркала заднего вида с электрорегулировкой, обогревом, с функциями складывания и памяти)/ 6XK (Внешние зеркала заднего вида с электрорегулировкой, обогревом, с функциями складывания, автоматического затемнения)/ 6XL (Внешние зеркала заднего вида с электрорегулировкой, обогревом, с функциями складывания, автоматического затемнения и памяти)/</t>
    </r>
  </si>
  <si>
    <r>
      <t xml:space="preserve">Система ночного видения с функцией распознавания пешеходов
</t>
    </r>
    <r>
      <rPr>
        <sz val="8"/>
        <rFont val="Arial"/>
        <family val="2"/>
        <charset val="204"/>
      </rPr>
      <t xml:space="preserve">При ночных поездках обеспечивает расширение зоны видимости и помогает водителю, создавая тепловую карту окружающей обстановки. Фигуры людей и крупных зверей отображаются на дисплее информационной системы водителя желтым цветом. Если при анализе движения и положения распознанных пешеходов система обнаруживает возможную опасность, то цвет маркировки изменяется на красный, появляется предупредительный треугольник и раздается предупредительный сигнал. Дополнительно пешеход подсвечивается троекратным миганием фар (световая маркировка) в сочетании с светодиодными фарами Matrix LED и HD Matrix LED;
</t>
    </r>
    <r>
      <rPr>
        <i/>
        <sz val="8"/>
        <color rgb="FF0000FF"/>
        <rFont val="Arial"/>
        <family val="2"/>
        <charset val="204"/>
      </rPr>
      <t>/заказывается в сочетании с 8X1 (Омыватель фар высокого давления)/PX6 (Matrix LED)/PXC (HD Matrix LED) и 9AQ (Климат-контроль с индивидуальной настройкой для четырех зон салона/</t>
    </r>
  </si>
  <si>
    <r>
      <t xml:space="preserve">Автодоводчик дверей
</t>
    </r>
    <r>
      <rPr>
        <i/>
        <sz val="8"/>
        <color rgb="FF0000FF"/>
        <rFont val="Arial"/>
        <family val="2"/>
        <charset val="204"/>
      </rPr>
      <t>/заказывается в сочетании с QQ1 (Пакет дополнительного освещения салона)/ QQ2 (Пакет контурного освещения салона)/</t>
    </r>
  </si>
  <si>
    <r>
      <t xml:space="preserve">Солнцезащитные шторки
</t>
    </r>
    <r>
      <rPr>
        <sz val="8"/>
        <rFont val="Arial"/>
        <family val="2"/>
        <charset val="204"/>
      </rPr>
      <t xml:space="preserve">для заднего стекла - электрическая, для боковых стекол сзади - механические
</t>
    </r>
    <r>
      <rPr>
        <i/>
        <sz val="8"/>
        <color rgb="FF0000FF"/>
        <rFont val="Arial"/>
        <family val="2"/>
        <charset val="204"/>
      </rPr>
      <t>/заказывается в сочетании с 6RB (Отделка приборной панели и дверей из двух частей)/</t>
    </r>
  </si>
  <si>
    <r>
      <t xml:space="preserve">Теплозащитное звукоизолирующее лобовое стекло с беспроводным обогревом
</t>
    </r>
    <r>
      <rPr>
        <i/>
        <sz val="8"/>
        <color rgb="FF0000FF"/>
        <rFont val="Arial"/>
        <family val="2"/>
        <charset val="204"/>
      </rPr>
      <t>/заказывается в сочетании с 9ZE (Audi phone box), техническим кодом GB1 и с камерой для распознавания дорожной ситуации QK1 (0 руб.) /</t>
    </r>
  </si>
  <si>
    <t>Исполнение для некурящих</t>
  </si>
  <si>
    <r>
      <t xml:space="preserve">Пакет внешней отделки S line
- </t>
    </r>
    <r>
      <rPr>
        <sz val="8"/>
        <rFont val="Arial"/>
        <family val="2"/>
        <charset val="204"/>
      </rPr>
      <t>яркий спортивный дизайн бамперов спереди и сзади с особыми вставками в виде сот;
- решетки боковых воздухозаборников черного матового (Titanium Black) цвета;
- решетка радиатора черного матового цвета (Titanium Black) с серебристыми (Aluminium Silver) матовыми ламелями;
- концевые насадки выхлопной трубы серебристого (Aluminium Silver) матового цвета
- накладки на пороги с алюминиевыми вставками спереди и сзади, спереди с надписью «S»;
- эмблема S line на передних крыльях.</t>
    </r>
  </si>
  <si>
    <r>
      <t xml:space="preserve">Опции, необходимые для заказа, в сочетании со спортивным пакетом S line (WQV)
</t>
    </r>
    <r>
      <rPr>
        <sz val="8"/>
        <rFont val="Arial"/>
        <family val="2"/>
        <charset val="204"/>
      </rPr>
      <t>цена действительна только в сочетании со спортивным пакетом S line.</t>
    </r>
  </si>
  <si>
    <r>
      <t xml:space="preserve">
</t>
    </r>
    <r>
      <rPr>
        <b/>
        <u/>
        <sz val="8"/>
        <rFont val="Arial"/>
        <family val="2"/>
        <charset val="204"/>
      </rPr>
      <t>Код заказа в системе:</t>
    </r>
    <r>
      <rPr>
        <b/>
        <sz val="8"/>
        <rFont val="Arial"/>
        <family val="2"/>
        <charset val="204"/>
      </rPr>
      <t xml:space="preserve">
WQV + N7V/N7K/N2R + 5TG/7TL + 42D/CE1/C1S/42R/52Y/52Z</t>
    </r>
  </si>
  <si>
    <r>
      <t xml:space="preserve">цвета салона:
</t>
    </r>
    <r>
      <rPr>
        <sz val="8"/>
        <rFont val="Arial"/>
        <family val="2"/>
        <charset val="204"/>
      </rPr>
      <t>MP - black,black/rock gray/black,black/black/lunar silver      
ZR - pearl beige, pearl beige/agate gray/granite gray,pearl beige/,pearl beige /lunar silver</t>
    </r>
  </si>
  <si>
    <r>
      <t xml:space="preserve">цвета салона:
</t>
    </r>
    <r>
      <rPr>
        <sz val="8"/>
        <rFont val="Arial"/>
        <family val="2"/>
        <charset val="204"/>
      </rPr>
      <t>MP - black,black/rock gray/black,black/black/lunar silver      
ZR - pearl beige, pearl beige/agate gray/granite gray,pearl beige/,pearl beige /lunar silver
MF - sard brown, sard brown/rock gray/granite gray, granite gray/granite gray/lunar silver</t>
    </r>
  </si>
  <si>
    <r>
      <t xml:space="preserve">Обивка сидений перфорированной кожей Valcona
</t>
    </r>
    <r>
      <rPr>
        <sz val="8"/>
        <rFont val="Arial"/>
        <family val="2"/>
        <charset val="204"/>
      </rPr>
      <t>с контрастной строчкой и кантом</t>
    </r>
    <r>
      <rPr>
        <b/>
        <sz val="8"/>
        <rFont val="Arial"/>
        <family val="2"/>
        <charset val="204"/>
      </rPr>
      <t xml:space="preserve">
</t>
    </r>
    <r>
      <rPr>
        <i/>
        <sz val="8"/>
        <color rgb="FF0000FF"/>
        <rFont val="Arial"/>
        <family val="2"/>
        <charset val="204"/>
      </rPr>
      <t>/заказывается в сочетании с PS8 (Комфортные передние сиденья)/
/заказывается в сочетании с WK8 (Audi Design Selection)/</t>
    </r>
  </si>
  <si>
    <t>в сочетании с WK8 (Audi design selection)</t>
  </si>
  <si>
    <t>в сочетании с PNQ (MMI Navigation plus)</t>
  </si>
  <si>
    <t>в сочетании с VW0 (Звукоизолирующие боковые стекла)</t>
  </si>
  <si>
    <r>
      <t xml:space="preserve">Серый, металлик (Typhoon Gray)
</t>
    </r>
    <r>
      <rPr>
        <i/>
        <sz val="8"/>
        <color rgb="FF0000FF"/>
        <rFont val="Arial"/>
        <family val="2"/>
        <charset val="204"/>
      </rPr>
      <t>/не заказывается с PQD (Пакет внешней отделки S line)/</t>
    </r>
  </si>
  <si>
    <r>
      <t xml:space="preserve">Серый, перламутр (Daytona Gray)
</t>
    </r>
    <r>
      <rPr>
        <i/>
        <sz val="8"/>
        <color rgb="FF0000FF"/>
        <rFont val="Arial"/>
        <family val="2"/>
        <charset val="204"/>
      </rPr>
      <t>/заказывается только с PQD (Пакет внешней отделки S line)/</t>
    </r>
  </si>
  <si>
    <t xml:space="preserve">
Окраска кузова
</t>
  </si>
  <si>
    <t>Q0Q0</t>
  </si>
  <si>
    <t xml:space="preserve">
Пакеты отделки салона Audi exclusive
</t>
  </si>
  <si>
    <t>YSI/S3G</t>
  </si>
  <si>
    <t>YQN/S3G</t>
  </si>
  <si>
    <r>
      <t>Отделка дополнительных элементов сидений кожей Audi exclusive. 
Ц</t>
    </r>
    <r>
      <rPr>
        <sz val="8"/>
        <rFont val="Arial"/>
        <family val="2"/>
        <charset val="204"/>
      </rPr>
      <t xml:space="preserve">вет кожи  и декоративной  строчки можно выбрать из основных цветов диапазона Audi exclusive. Дополнительно цвет контрастных швов можно выбрать из цветов для создания акцентов (сalendula yellow, аlaska blue и iguana green). </t>
    </r>
    <r>
      <rPr>
        <sz val="8"/>
        <color theme="1" tint="4.9989318521683403E-2"/>
        <rFont val="Arial"/>
        <family val="2"/>
        <charset val="204"/>
      </rPr>
      <t>Переключатели и рукоятки регулировки сидений без кожаной отделки.</t>
    </r>
    <r>
      <rPr>
        <sz val="8"/>
        <rFont val="Arial"/>
        <family val="2"/>
        <charset val="204"/>
      </rPr>
      <t xml:space="preserve">
</t>
    </r>
    <r>
      <rPr>
        <i/>
        <sz val="8"/>
        <color indexed="12"/>
        <rFont val="Arial"/>
        <family val="2"/>
        <charset val="204"/>
      </rPr>
      <t xml:space="preserve">/не заказывается в сочетании с Q1A (Стандартные передние сиденья)/
</t>
    </r>
    <r>
      <rPr>
        <i/>
        <sz val="8"/>
        <color rgb="FFFF0000"/>
        <rFont val="Arial"/>
        <family val="2"/>
        <charset val="204"/>
      </rPr>
      <t xml:space="preserve">
</t>
    </r>
  </si>
  <si>
    <r>
      <t xml:space="preserve">
Диски Audi Sport
</t>
    </r>
    <r>
      <rPr>
        <b/>
        <sz val="8"/>
        <color indexed="9"/>
        <rFont val="Arial"/>
        <family val="2"/>
        <charset val="204"/>
      </rPr>
      <t>Примечание: эксплуатация автомобиля с установленными дисками большей размерности, чем предусмотренными стандартным оборудованием, и шинами более низкого профиля может характеризоваться снижением ездового комфорта, поскольку такие шины в меньшей степени демпфируют неровности дорожного полотна, а также способствует увеличению нагрузки на детали ходовой части, что при определенных условиях может приводить к преждевременному износу элементов подвески, тормозной системы и рулевого управления</t>
    </r>
    <r>
      <rPr>
        <b/>
        <sz val="12"/>
        <color indexed="9"/>
        <rFont val="Arial"/>
        <family val="2"/>
        <charset val="204"/>
      </rPr>
      <t xml:space="preserve">
</t>
    </r>
  </si>
  <si>
    <r>
      <t xml:space="preserve">Легкосплавные диски Audi Sport, дизайн «5 спиц V Star», titan matt, с полированной обводкой, размер 8,5 J × 20, с шинами 255/40 R 20
</t>
    </r>
    <r>
      <rPr>
        <i/>
        <sz val="8"/>
        <color rgb="FF0000FF"/>
        <rFont val="Arial"/>
        <family val="2"/>
        <charset val="204"/>
      </rPr>
      <t>/не заказывается с 1BR (Усиленная подвеска для стран с низким качеством дорожного покрытия)/</t>
    </r>
  </si>
  <si>
    <r>
      <t xml:space="preserve">Легкосплавные диски Audi Sport, дизайн «5 рукавов Polygon», черные блестящие (Anthracite Black), с полированной обводкой, размер 8,5 J × 20, с шинами 255/40 R 20
</t>
    </r>
    <r>
      <rPr>
        <i/>
        <sz val="8"/>
        <color rgb="FF0000FF"/>
        <rFont val="Arial"/>
        <family val="2"/>
        <charset val="204"/>
      </rPr>
      <t>/не заказывается с 1BR (Усиленная подвеска для стран с низким качеством дорожного покрытия)/</t>
    </r>
  </si>
  <si>
    <t xml:space="preserve">
Декоративные вставки
</t>
  </si>
  <si>
    <t>YTA/S3G</t>
  </si>
  <si>
    <r>
      <t xml:space="preserve">Декоративные вставки Audi exclusive
</t>
    </r>
    <r>
      <rPr>
        <sz val="8"/>
        <rFont val="Arial"/>
        <family val="2"/>
        <charset val="204"/>
      </rPr>
      <t>для панели приборов, центральной консоли и вставок в две</t>
    </r>
    <r>
      <rPr>
        <sz val="8"/>
        <color theme="1" tint="4.9989318521683403E-2"/>
        <rFont val="Arial"/>
        <family val="2"/>
        <charset val="204"/>
      </rPr>
      <t xml:space="preserve">рях, включая  окантовку aluminium look. </t>
    </r>
    <r>
      <rPr>
        <sz val="8"/>
        <rFont val="Arial"/>
        <family val="2"/>
        <charset val="204"/>
      </rPr>
      <t xml:space="preserve">Доступные варианты:  ясень серого цвета (natural grey), ясень коричневого цвета (nougat), эвкалипт коричнево-янтарного цвета (natural amber)
</t>
    </r>
    <r>
      <rPr>
        <sz val="8"/>
        <color rgb="FF0000FF"/>
        <rFont val="Arial"/>
        <family val="2"/>
        <charset val="204"/>
      </rPr>
      <t>/заказывается в сочетании с  5MG Декоративные вставки, орех (brown natural)/ 5TG Декоративные вставки, темный матовый  aluminium/7TL Декоративные вставки ясень, серо-коричневый (gray brown natural)</t>
    </r>
    <r>
      <rPr>
        <sz val="10"/>
        <rFont val="Arial"/>
        <family val="2"/>
        <charset val="204"/>
      </rPr>
      <t xml:space="preserve">
</t>
    </r>
  </si>
  <si>
    <t xml:space="preserve">
Элементы управления
</t>
  </si>
  <si>
    <t>YRB/S3G</t>
  </si>
  <si>
    <r>
      <t>Отделка элементов управления кожей Audi exclusive</t>
    </r>
    <r>
      <rPr>
        <sz val="8"/>
        <rFont val="Arial"/>
        <family val="2"/>
        <charset val="204"/>
      </rPr>
      <t xml:space="preserve">
Обод рулевого колеса и ручка рычага КПП выполнены в коже, отделка контрастной строчкой обода рулевого колеса.  Выбор цвета кожи и декоративной  строчки  помимо  основных цветов диапазона Audi exclusive дополнен цветами baikal blue и  granite grey. Дополнительно цвет контрастных швов можно выбрать из цветов для создания акцентов (сalendula yellow, аlaska blue и iguana green).  </t>
    </r>
  </si>
  <si>
    <t>YVL/S3G</t>
  </si>
  <si>
    <r>
      <t>Отделка элементов управления Audi exclusive. Кожа / материал Alcantara.</t>
    </r>
    <r>
      <rPr>
        <sz val="8"/>
        <rFont val="Arial"/>
        <family val="2"/>
        <charset val="204"/>
      </rPr>
      <t xml:space="preserve">
Боковые части обода рулевого колеса и рукоятка рычага переключения передач - материал Alcantara, черный. Верхняя и нижняя части обода рулевого колеса и манжета рычага переключения передач - кожа. Цвет кожи и строчки можно выбрать  из основных цветов диапазона Audi exclusive. Дополнительно цвет контрастных швов можно выбрать из цветов для создания акцентов (сalendula yellow, аlaska blue и iguana green). 
</t>
    </r>
    <r>
      <rPr>
        <sz val="8"/>
        <color rgb="FF0000FF"/>
        <rFont val="Arial"/>
        <family val="2"/>
        <charset val="204"/>
      </rPr>
      <t>/заказывается в сочетании с  1XW (Многофункциональный спортивный кожаный руль, дизайн - "3 спицы", с функцией переключения передач/ 1XP (Многофункциональный спортивный кожаный руль, дизайн "3 спицы", с функциями переключения передач и обогрева)/  2PF (Многофункциональный спортивный кожаный руль, дизайн "3 спицы", с функцией переключения передач со скошенным нижним сегментом)/</t>
    </r>
  </si>
  <si>
    <t>Другие опции Audi exclusive</t>
  </si>
  <si>
    <t>4ZD</t>
  </si>
  <si>
    <r>
      <t xml:space="preserve">Черный стайлинг-пакет внешней отделки Audi exclusive                                                                                                                                                                                                                                                                                                                                                                                                                   </t>
    </r>
    <r>
      <rPr>
        <sz val="8"/>
        <rFont val="Arial"/>
        <family val="2"/>
        <charset val="204"/>
      </rPr>
      <t>Акценты в области радиаторной решетки Audi Singleframe, переднего и заднего бампера и окантовки боковых стекол</t>
    </r>
  </si>
  <si>
    <t>Корпуса внешних зеркал черного цвета</t>
  </si>
  <si>
    <t>YTO/S3G</t>
  </si>
  <si>
    <r>
      <t xml:space="preserve">Ремни безопасности Audi exclusive                                                                                                                                                                                                </t>
    </r>
    <r>
      <rPr>
        <sz val="8"/>
        <rFont val="Arial"/>
        <family val="2"/>
        <charset val="204"/>
      </rPr>
      <t xml:space="preserve">Цвет ремней можно выбрать из основных цветов диапазона Audi exclusive.
</t>
    </r>
    <r>
      <rPr>
        <sz val="8"/>
        <color rgb="FF0000FF"/>
        <rFont val="Arial"/>
        <family val="2"/>
        <charset val="204"/>
      </rPr>
      <t xml:space="preserve">/Заказывается с 7W1 (Audi pre sense basic)/  PCH (Ассистент перестроения, включая Audi pre sense rear, систему предупреждения при открывании двери и ассистент контроля поперечного движения сзади)/ PCM (Пакет ассистирующих систем «Город»)/                                                                                                                               </t>
    </r>
    <r>
      <rPr>
        <sz val="8"/>
        <rFont val="Arial"/>
        <family val="2"/>
        <charset val="204"/>
      </rPr>
      <t xml:space="preserve">                                       </t>
    </r>
  </si>
  <si>
    <t>YSR/S3G</t>
  </si>
  <si>
    <r>
      <rPr>
        <b/>
        <sz val="8"/>
        <color theme="1"/>
        <rFont val="Arial Cyr"/>
        <charset val="204"/>
      </rPr>
      <t xml:space="preserve">Коврики Audi exclusive     </t>
    </r>
    <r>
      <rPr>
        <sz val="8"/>
        <color theme="1"/>
        <rFont val="Arial Cyr"/>
        <charset val="204"/>
      </rPr>
      <t xml:space="preserve">
Цвет ковриков, строчки, окантовки  и декоративного  канта можно выбрать из  основных цветов диапазона Audi exclusive.   Дополнительно цвет контрастных швов, окантовки и декоративного канта можно выбрать из цветов для создания акцентов (сalendula yellow, аlaska blue и iguana green).                                                                                                         
</t>
    </r>
    <r>
      <rPr>
        <sz val="8"/>
        <color rgb="FF0000FF"/>
        <rFont val="Arial Cyr"/>
        <charset val="204"/>
      </rPr>
      <t>/не заказывается в сочетании с YSQ (Ковровое покрытие и коврики Audi exclusive)/</t>
    </r>
  </si>
  <si>
    <t>YSQ/S3G</t>
  </si>
  <si>
    <r>
      <rPr>
        <b/>
        <sz val="8"/>
        <color theme="1"/>
        <rFont val="Arial Cyr"/>
        <charset val="204"/>
      </rPr>
      <t>Ковровое покрытие и коврики Audi exclusive</t>
    </r>
    <r>
      <rPr>
        <sz val="8"/>
        <color theme="1"/>
        <rFont val="Arial Cyr"/>
        <charset val="204"/>
      </rPr>
      <t xml:space="preserve">
Цвет коврового покрытия, ковриков, строчки и канта можно выбрать из основных цветов диапазона Audi exclusive.   Дополнительно цвет контрастных швов, окантовки и декоративного канта можно выбрать из цветов для создания акцентов (сalendula yellow, аlaska blue и iguana green).                                                                                      
</t>
    </r>
    <r>
      <rPr>
        <i/>
        <sz val="8"/>
        <color rgb="FF0000FF"/>
        <rFont val="Arial Cyr"/>
        <charset val="204"/>
      </rPr>
      <t>/не заказывается в сочетании с YSR (Коврики Audi exclusive)/</t>
    </r>
  </si>
  <si>
    <r>
      <t xml:space="preserve">Цифровой TV-тюнер
</t>
    </r>
    <r>
      <rPr>
        <sz val="8"/>
        <rFont val="Arial"/>
        <family val="2"/>
        <charset val="204"/>
      </rPr>
      <t xml:space="preserve">без поддержки стандарта CI+ для приема платных каналов </t>
    </r>
    <r>
      <rPr>
        <b/>
        <sz val="8"/>
        <rFont val="Arial"/>
        <family val="2"/>
        <charset val="204"/>
      </rPr>
      <t xml:space="preserve"> 
</t>
    </r>
    <r>
      <rPr>
        <i/>
        <sz val="8"/>
        <color rgb="FF0000FF"/>
        <rFont val="Arial"/>
        <family val="2"/>
        <charset val="204"/>
      </rPr>
      <t>/заказывается в сочетании с PNQ (MMI Navigation plus),  IT1(Audi connect), IU1 (Audi smartphone interface) и 1G8 (Комплект для ремонта шин)/</t>
    </r>
    <r>
      <rPr>
        <b/>
        <sz val="8"/>
        <rFont val="Arial"/>
        <family val="2"/>
        <charset val="204"/>
      </rPr>
      <t xml:space="preserve">          </t>
    </r>
  </si>
  <si>
    <r>
      <t xml:space="preserve">MMI Navigation plus с MMI touch response
</t>
    </r>
    <r>
      <rPr>
        <sz val="8"/>
        <rFont val="Arial"/>
        <family val="2"/>
        <charset val="204"/>
      </rPr>
      <t xml:space="preserve">- навигационная система с цветным дисплеем высокого разрешения диагональю 10,1 дюйма (1540 × 720);
- виртуальная приборная панель Audi virtual cockpit с цветным 12,3-дюймовым дисплеем с возможностью отображения навигационных данных (9S8);
- сенсорная панель MMI touch response для быстрого интуитивного управления, например для ввода пункта назначения с помощью функции распознавания рукописного текста, а также для свободного перемещения по карте и масштабирования изображения;
</t>
    </r>
    <r>
      <rPr>
        <i/>
        <sz val="8"/>
        <color rgb="FF0000FF"/>
        <rFont val="Arial"/>
        <family val="2"/>
        <charset val="204"/>
      </rPr>
      <t>/заказывается только в сочетании с  IT1(Audi connect) и с IU1 (Audi smartphone interface)/</t>
    </r>
  </si>
  <si>
    <t>55 TFSI quattro 340 л.с.
4A2A2Y</t>
  </si>
  <si>
    <t>55 TFSI quattro 340 л.с.
4A2B2Y
(Sport)</t>
  </si>
  <si>
    <t>55 TFSI quattro 340 л.с.
4A2C2Y
(Design)</t>
  </si>
  <si>
    <r>
      <t xml:space="preserve">Электрическая регулировка передних сидений с функцией запоминания параметров сидения водителя и пассажира
</t>
    </r>
    <r>
      <rPr>
        <sz val="8"/>
        <rFont val="Arial"/>
        <family val="2"/>
        <charset val="204"/>
      </rPr>
      <t xml:space="preserve">не включают включая электрическую регулировку опоры поясничного отдела в спинках передних сидений (7P1)
</t>
    </r>
    <r>
      <rPr>
        <i/>
        <sz val="8"/>
        <color rgb="FF0000FF"/>
        <rFont val="Arial"/>
        <family val="2"/>
        <charset val="204"/>
      </rPr>
      <t>/заказывается в сочетании с PS8 (Комфортные передние сиденья)/</t>
    </r>
  </si>
  <si>
    <r>
      <t xml:space="preserve">Легкосплавные диски, дизайн «5 рукавов Dynamic», (S-дизайн). Размер 8,5 J × 19, с шинами 245/45 R 19
</t>
    </r>
    <r>
      <rPr>
        <i/>
        <sz val="8"/>
        <color rgb="FF0000FF"/>
        <rFont val="Arial"/>
        <family val="2"/>
        <charset val="204"/>
      </rPr>
      <t/>
    </r>
  </si>
  <si>
    <t>в сочетании с WQV (Спортивный пакет S line) или WK8 (Audi design selection)</t>
  </si>
  <si>
    <t>PCC</t>
  </si>
  <si>
    <r>
      <t xml:space="preserve">Пакет ассистирующих систем «Путешествие» </t>
    </r>
    <r>
      <rPr>
        <sz val="8"/>
        <rFont val="Arial"/>
        <family val="2"/>
        <charset val="204"/>
      </rPr>
      <t xml:space="preserve">
Включает целый ряд ассистирующих систем, которые повышают безопасность и комфорт вождения, особенно при поездках на дальние расстояния.
- адаптивный круиз-контроль (8T5);
- камера для распознавания дорожной ситуации (QK1);
- адаптивная система помощи водителю, включая ассистент аварийной остановки (6I6);
- ассистент поворота;
- ассистент аварийного маневрирования.
</t>
    </r>
    <r>
      <rPr>
        <sz val="8"/>
        <color rgb="FF0000FF"/>
        <rFont val="Arial"/>
        <family val="2"/>
        <charset val="204"/>
      </rPr>
      <t xml:space="preserve">/заказывается  в сочетании с 8G1 (Ассистент переключения дальнего света)/PX6 (HD Matrix LED)/PXC (HD Matrix LED c Audi Laser Light),  7W1 (Audi pre sense basic)/PCH (Ассистент перестроения, включая Audi pre sense rear, систему предупреждения при открывании двери и ассистент контроля поперечного движения сзади), 6K8 (Audi pre sense front) и PNW (MMI Navigation)/PNQ (MMI Navigation plus)/
</t>
    </r>
  </si>
  <si>
    <r>
      <t xml:space="preserve">Спортивный пакет S line
</t>
    </r>
    <r>
      <rPr>
        <sz val="8"/>
        <rFont val="Arial"/>
        <family val="2"/>
        <charset val="204"/>
      </rPr>
      <t>- легкосплавные диски, дизайн «5 рукавов Dynamic», (S-дизайн). Размер 8,5 J × 19,</t>
    </r>
    <r>
      <rPr>
        <sz val="8"/>
        <color theme="1"/>
        <rFont val="Arial"/>
        <family val="2"/>
        <charset val="204"/>
      </rPr>
      <t xml:space="preserve"> с шинами 245/45 R19 (42D);</t>
    </r>
    <r>
      <rPr>
        <sz val="8"/>
        <rFont val="Arial"/>
        <family val="2"/>
        <charset val="204"/>
      </rPr>
      <t xml:space="preserve">
- cпинка заднего сиденья, раздельно складывающаяся 40:20:40 (3NT);
- накладки на пороги с алюминиевыми вставками спереди и сзади, с подсветкой, спереди с надписью «S» (VT5);
- эмблема S line на передних крыльях;
- декоративные вставки из темного матового aluminium (5TG);
</t>
    </r>
    <r>
      <rPr>
        <sz val="8"/>
        <rFont val="Arial"/>
        <family val="2"/>
        <charset val="204"/>
      </rPr>
      <t xml:space="preserve">- рукоятка рычага переключения передач отделана черной перфорированной кожей;
- комбинированная обивка сидений тканью Sequence/кожей, с тисненым логотипом S на спинках передних сидений (N7V);
- отделка салона, передняя панель и обивка потолка черного цвета (6NQ);
- площадка для левой ноги водителя и накладки на педали из нержавеющей стали (VF1);
- коврики с двойной окантовкой, кантом и контрастным швом
</t>
    </r>
    <r>
      <rPr>
        <i/>
        <sz val="8"/>
        <color rgb="FF0000FF"/>
        <rFont val="Arial"/>
        <family val="2"/>
        <charset val="204"/>
      </rPr>
      <t xml:space="preserve">/заказывается в сочетании с обивками на выбор c: 
- комбинированной обивкой сидений тканью Sequence/кожей с оттиском S на спинках передних сидений (N7V), комбинированной обивкой сидений материалом Alcantara frequency /кожей с оттиском S на спинках передних сидений (N7K) или кожей Valcona с оттиском S на спинках передних сидений (N2R),
- декоративными вставками темный матовый  aluminium (5TG) или ясень, серо-коричневый (7TL),
- дисками не менее R19,
- спортивным рулeм дизайн "3 спицы" (1XP) или  со скошенным нижним сегментом (2PF)
Также пакет может быть заказан с Комфортными передними сиденьями (PS8) и обивкой N5D, в этом случае тиснение «S» на спинках передних сидений будет отсутствовать. Код интерьера: MZ - black,black/rock grey/black,black/black/black/ </t>
    </r>
  </si>
  <si>
    <r>
      <t xml:space="preserve">Audi Design Selection
</t>
    </r>
    <r>
      <rPr>
        <sz val="8"/>
        <rFont val="Arial"/>
        <family val="2"/>
        <charset val="204"/>
      </rPr>
      <t xml:space="preserve">- легкосплавные диски,  дизайн «5 двойных спиц», с серыми контрастными элементами, частично полированные, 8,5J×19, с шинами 245/45 R19 (42R);
- декоративные накладки на пороги с алюминиевыми вставками и подсветкой (VT4);
- пакет контурного освещения салона (QQ2);
- декоративные вставки aluminium Fragment (5MU);
- пакет отделки интерьера искусственной кожей (7HD);
- коврики с двойной окантовкой;
</t>
    </r>
    <r>
      <rPr>
        <i/>
        <sz val="8"/>
        <color rgb="FF0000FF"/>
        <rFont val="Arial"/>
        <family val="2"/>
        <charset val="204"/>
      </rPr>
      <t>/заказывается в сочетании с:
- обивками сидений на выбор: комбинированной обивкой кожей \ материалом mono.pur 550 (N4M) или кожей Valcona (N0Q),
- декоративными вставками aluminium Fragment (5MU - in S) или карельской березой серого цвета, agate gray (7TD),
- дисками не менее R19,
- пакетом отделки интерьера искусственной кожей (7HD) или кожей Fine Nappa (7HF)/</t>
    </r>
    <r>
      <rPr>
        <b/>
        <sz val="8"/>
        <rFont val="Arial"/>
        <family val="2"/>
        <charset val="204"/>
      </rPr>
      <t xml:space="preserve">
</t>
    </r>
  </si>
  <si>
    <r>
      <rPr>
        <b/>
        <sz val="8"/>
        <rFont val="Arial"/>
        <family val="2"/>
        <charset val="204"/>
      </rPr>
      <t>Индивидуальная окраска кузова Audi exclusive</t>
    </r>
    <r>
      <rPr>
        <sz val="8"/>
        <rFont val="Arial"/>
        <family val="2"/>
        <charset val="204"/>
      </rPr>
      <t xml:space="preserve">
Важно: Во избежание ненужных задержек при заказе Q0Q0 должно быть указано точное наименование цвета и его номер. Перед размещением заказа, пожалуйста, убедитесь, что необходимая индивидуальная окраска возможна.
</t>
    </r>
    <r>
      <rPr>
        <sz val="8"/>
        <color rgb="FF0000FF"/>
        <rFont val="Arial"/>
        <family val="2"/>
        <charset val="204"/>
      </rPr>
      <t>/Не заказывается с 7Y1 ассистент перестроения/</t>
    </r>
    <r>
      <rPr>
        <sz val="8"/>
        <rFont val="Arial"/>
        <family val="2"/>
        <charset val="204"/>
      </rPr>
      <t xml:space="preserve">
</t>
    </r>
  </si>
  <si>
    <r>
      <t xml:space="preserve">Расширенная отделка интерьера кожей Audi exclusive.
</t>
    </r>
    <r>
      <rPr>
        <sz val="8"/>
        <rFont val="Arial"/>
        <family val="2"/>
        <charset val="204"/>
      </rPr>
      <t xml:space="preserve">Подлокотники в дверях и нижняя часть центральной консоли выполнены в коже Feinnappa. Цвет кожи  и декоративной  строчки можно выбрать из основных цветов диапазона Audi exclusive. Дополнительно цвет контрастных швов можно выбрать из цветов для создания акцентов (сalendula yellow, аlaska blue и iguana green)                                                                                                                                                                                                                                                                                                                                                                                                                                                                         
</t>
    </r>
    <r>
      <rPr>
        <sz val="8"/>
        <color rgb="FF0000FF"/>
        <rFont val="Arial"/>
        <family val="2"/>
        <charset val="204"/>
      </rPr>
      <t>/заказывается в сочетании с 7HF (Пакет отделки элементов верхней и нижней частей салона кожей Fine Nappa), 6RB (Отделка приборной панели и дверей из двух частей)/</t>
    </r>
    <r>
      <rPr>
        <i/>
        <sz val="8"/>
        <color indexed="12"/>
        <rFont val="Arial"/>
        <family val="2"/>
        <charset val="204"/>
      </rPr>
      <t xml:space="preserve">
/не заказывается с N2M (Обивка сидений тканью Effect)/</t>
    </r>
  </si>
  <si>
    <r>
      <t xml:space="preserve">Система динамического рулевого управления, включая управляемую заднюю подвеску                 
- </t>
    </r>
    <r>
      <rPr>
        <sz val="8"/>
        <rFont val="Arial"/>
        <family val="2"/>
        <charset val="204"/>
      </rPr>
      <t xml:space="preserve">1N8 Система динамического рулевого управления,
- 0N5 Управляемая задняя подвеска
</t>
    </r>
    <r>
      <rPr>
        <sz val="8"/>
        <color rgb="FF0000FF"/>
        <rFont val="Arial"/>
        <family val="2"/>
        <charset val="204"/>
      </rPr>
      <t>/</t>
    </r>
    <r>
      <rPr>
        <i/>
        <sz val="8"/>
        <color rgb="FF0000FF"/>
        <rFont val="Arial"/>
        <family val="2"/>
        <charset val="204"/>
      </rPr>
      <t>заказывается только с  опциями 1BK (Адаптивная пневматическая подвеска)/1BL (Подвеска с системой регулирования жесткости амортизаторов)/</t>
    </r>
  </si>
  <si>
    <r>
      <t xml:space="preserve">Bang &amp; Olufsen 3D Premium Sound System
- </t>
    </r>
    <r>
      <rPr>
        <sz val="8"/>
        <rFont val="Arial"/>
        <family val="2"/>
        <charset val="204"/>
      </rPr>
      <t xml:space="preserve">16 динамиков, включая динамики с технологией 3D-звука, центральный динамик и сабвуфер,
- 15-канальный усилитель общей выходной мощностью 705 Вт,
- объемное воспроизведение звука благодаря технологии трехмерного 3D-звука для передних сидений
</t>
    </r>
    <r>
      <rPr>
        <i/>
        <sz val="8"/>
        <color rgb="FF0000FF"/>
        <rFont val="Arial"/>
        <family val="2"/>
        <charset val="204"/>
      </rPr>
      <t>/заказывается в сочетании с PNW (MMI Navigation) / PNQ (MMI Navigation plus), IT1(Audi connect)  и QQ1 (пакет дополнительного освещения салона)/ QQ2 (Пакет контурного освещения салона)//</t>
    </r>
  </si>
  <si>
    <r>
      <t xml:space="preserve">
</t>
    </r>
    <r>
      <rPr>
        <b/>
        <u/>
        <sz val="8"/>
        <rFont val="Arial"/>
        <family val="2"/>
        <charset val="204"/>
      </rPr>
      <t>Код заказа в системе:</t>
    </r>
    <r>
      <rPr>
        <b/>
        <sz val="8"/>
        <rFont val="Arial"/>
        <family val="2"/>
        <charset val="204"/>
      </rPr>
      <t xml:space="preserve">
WK8 + 5MU (S)/7TD + 7HD/7HF + 42R/CE1/C1S/52Y/52Z + N4M(L)/N0Q + 2ZM(L)/1XP
</t>
    </r>
    <r>
      <rPr>
        <i/>
        <sz val="8"/>
        <color rgb="FF0000FF"/>
        <rFont val="Arial"/>
        <family val="2"/>
        <charset val="204"/>
      </rPr>
      <t xml:space="preserve">
Стоимость N4M и 2ZM  не включена в стоимость пакета WK8 - стоимость N4M и 2ZM из LS не вычитается!
   </t>
    </r>
    <r>
      <rPr>
        <b/>
        <sz val="8"/>
        <rFont val="Arial"/>
        <family val="2"/>
        <charset val="204"/>
      </rPr>
      <t xml:space="preserve">
</t>
    </r>
  </si>
  <si>
    <t>4L2</t>
  </si>
  <si>
    <t>Зеркало заднего вида в салоне с противоослепляющим эффектом</t>
  </si>
  <si>
    <t>N5F</t>
  </si>
  <si>
    <t>Обивка сидений тканью Rhythmus</t>
  </si>
  <si>
    <t>Обивка сидений тканью Essenz</t>
  </si>
  <si>
    <t>Многофункциональный спортивный кожаный руль, дизайн "3 спицы", с функциями переключения передач</t>
  </si>
  <si>
    <t xml:space="preserve">Многофункциональный руль с отделкой кожей, с двойными спицами, с функцией переключения передач </t>
  </si>
  <si>
    <t>6E1</t>
  </si>
  <si>
    <t>Топливный бак 73л</t>
  </si>
  <si>
    <t>Цена 
для клиента
Евро</t>
  </si>
  <si>
    <r>
      <t xml:space="preserve">Обивка сидений тканью Rhythmus
</t>
    </r>
    <r>
      <rPr>
        <i/>
        <sz val="8"/>
        <color indexed="12"/>
        <rFont val="Arial"/>
        <family val="2"/>
        <charset val="204"/>
      </rPr>
      <t>/в сочетании с с Q1D (Спортивные передние сиденья)/</t>
    </r>
  </si>
  <si>
    <t>N1S</t>
  </si>
  <si>
    <r>
      <t xml:space="preserve">Обивка сидений тканью Essenz
</t>
    </r>
    <r>
      <rPr>
        <i/>
        <sz val="8"/>
        <color indexed="12"/>
        <rFont val="Arial"/>
        <family val="2"/>
        <charset val="204"/>
      </rPr>
      <t>/заказывается в сочетании с Q1A (Стандартные передние сидения)/</t>
    </r>
  </si>
  <si>
    <t>Пока не доступен к заказу</t>
  </si>
  <si>
    <r>
      <t xml:space="preserve">с 48.2018 - только в пакете PCC!
</t>
    </r>
    <r>
      <rPr>
        <b/>
        <sz val="8"/>
        <color rgb="FFFF0000"/>
        <rFont val="Arial"/>
        <family val="2"/>
        <charset val="204"/>
      </rPr>
      <t>Пока не заказывается</t>
    </r>
  </si>
  <si>
    <t>6Е3</t>
  </si>
  <si>
    <t>Комфортный подлокотник спереди</t>
  </si>
  <si>
    <r>
      <t xml:space="preserve">цвета салона:
FZ - black,black/-/black,black/black/lunar silver
ML - okapi brown, okapi brown/-/black,black/black/lunar silver
YD - pearl beige, pearl beige/-/granite gray,pearl beige/granite gray/lunar silver
MS - pearl beige, pearl beige/-/granite gray,pearl beige/ pearl beige/lunar silver </t>
    </r>
    <r>
      <rPr>
        <vertAlign val="superscript"/>
        <sz val="8"/>
        <color rgb="FF0000FF"/>
        <rFont val="Arial"/>
        <family val="2"/>
        <charset val="204"/>
      </rPr>
      <t>*)</t>
    </r>
    <r>
      <rPr>
        <sz val="8"/>
        <rFont val="Arial"/>
        <family val="2"/>
        <charset val="204"/>
      </rPr>
      <t xml:space="preserve">
</t>
    </r>
    <r>
      <rPr>
        <sz val="8"/>
        <color rgb="FF0000FF"/>
        <rFont val="Arial"/>
        <family val="2"/>
        <charset val="204"/>
      </rPr>
      <t>/</t>
    </r>
    <r>
      <rPr>
        <i/>
        <sz val="8"/>
        <color rgb="FF0000FF"/>
        <rFont val="Arial"/>
        <family val="2"/>
        <charset val="204"/>
      </rPr>
      <t>заказывается в сочетании с 6RB (Отделка приборной панели и дверей из двух частей/</t>
    </r>
    <r>
      <rPr>
        <sz val="8"/>
        <rFont val="Arial"/>
        <family val="2"/>
        <charset val="204"/>
      </rPr>
      <t xml:space="preserve">
</t>
    </r>
  </si>
  <si>
    <t>PNW</t>
  </si>
  <si>
    <t>MMI Navigation с MMI touch response
- навигационная система  с цветным дисплеем диагональю 8,8 дюйма (1280 × 720);
- сенсорная панель MMI touch response для быстрого интуитивного управления, например для ввода пункта назначения с помощью функции распознавания рукописного текста, а также для свободного перемещения по карте и масштабирования изображения;
/заказывается только в сочетании с  IT1(Audi connect)/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</si>
</sst>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00;[Red]\-#,##0.00"/>
    <numFmt numFmtId="165" formatCode="_(* #,##0.00_);_(* \(#,##0.00\);_(* &quot;-&quot;??_);_(@_)"/>
    <numFmt numFmtId="166" formatCode="#,##0.0"/>
  </numFmts>
  <fonts count="69">
    <font>
      <sz val="10"/>
      <name val="Arial"/>
    </font>
    <font>
      <sz val="10"/>
      <name val="Arial Cyr"/>
      <charset val="204"/>
    </font>
    <font>
      <b/>
      <sz val="10"/>
      <name val="Arial"/>
      <family val="2"/>
      <charset val="204"/>
    </font>
    <font>
      <b/>
      <sz val="8"/>
      <name val="Arial"/>
      <family val="2"/>
      <charset val="204"/>
    </font>
    <font>
      <sz val="8"/>
      <name val="Arial"/>
      <family val="2"/>
      <charset val="204"/>
    </font>
    <font>
      <sz val="10"/>
      <name val="Arial"/>
      <family val="2"/>
      <charset val="204"/>
    </font>
    <font>
      <sz val="9"/>
      <name val="Arial"/>
      <family val="2"/>
      <charset val="204"/>
    </font>
    <font>
      <b/>
      <sz val="12"/>
      <name val="Arial"/>
      <family val="2"/>
      <charset val="204"/>
    </font>
    <font>
      <sz val="9"/>
      <color indexed="10"/>
      <name val="Arial"/>
      <family val="2"/>
      <charset val="204"/>
    </font>
    <font>
      <b/>
      <sz val="8"/>
      <name val="Arial Cyr"/>
      <charset val="204"/>
    </font>
    <font>
      <i/>
      <sz val="8"/>
      <name val="Arial"/>
      <family val="2"/>
      <charset val="204"/>
    </font>
    <font>
      <b/>
      <sz val="18"/>
      <color indexed="56"/>
      <name val="Cambria"/>
      <family val="2"/>
      <charset val="204"/>
    </font>
    <font>
      <sz val="10"/>
      <name val="Arial"/>
      <family val="2"/>
      <charset val="204"/>
    </font>
    <font>
      <sz val="10"/>
      <name val="MS Sans Serif"/>
      <family val="2"/>
      <charset val="204"/>
    </font>
    <font>
      <sz val="10"/>
      <name val="Univers"/>
      <family val="2"/>
    </font>
    <font>
      <b/>
      <sz val="14"/>
      <name val="Arial"/>
      <family val="2"/>
      <charset val="204"/>
    </font>
    <font>
      <sz val="11"/>
      <name val="Times New Roman CYR"/>
      <family val="1"/>
      <charset val="204"/>
    </font>
    <font>
      <sz val="10"/>
      <color indexed="8"/>
      <name val="Arial Narrow"/>
      <family val="2"/>
      <charset val="204"/>
    </font>
    <font>
      <sz val="10"/>
      <color indexed="9"/>
      <name val="Arial Narrow"/>
      <family val="2"/>
      <charset val="204"/>
    </font>
    <font>
      <sz val="10"/>
      <color indexed="20"/>
      <name val="Arial Narrow"/>
      <family val="2"/>
      <charset val="204"/>
    </font>
    <font>
      <b/>
      <sz val="10"/>
      <color indexed="52"/>
      <name val="Arial Narrow"/>
      <family val="2"/>
      <charset val="204"/>
    </font>
    <font>
      <b/>
      <sz val="10"/>
      <color indexed="9"/>
      <name val="Arial Narrow"/>
      <family val="2"/>
      <charset val="204"/>
    </font>
    <font>
      <i/>
      <sz val="10"/>
      <color indexed="23"/>
      <name val="Arial Narrow"/>
      <family val="2"/>
      <charset val="204"/>
    </font>
    <font>
      <sz val="10"/>
      <color indexed="17"/>
      <name val="Arial Narrow"/>
      <family val="2"/>
      <charset val="204"/>
    </font>
    <font>
      <b/>
      <sz val="15"/>
      <color indexed="56"/>
      <name val="Arial Narrow"/>
      <family val="2"/>
      <charset val="204"/>
    </font>
    <font>
      <b/>
      <sz val="13"/>
      <color indexed="56"/>
      <name val="Arial Narrow"/>
      <family val="2"/>
      <charset val="204"/>
    </font>
    <font>
      <b/>
      <sz val="11"/>
      <color indexed="56"/>
      <name val="Arial Narrow"/>
      <family val="2"/>
      <charset val="204"/>
    </font>
    <font>
      <sz val="10"/>
      <color indexed="62"/>
      <name val="Arial Narrow"/>
      <family val="2"/>
      <charset val="204"/>
    </font>
    <font>
      <sz val="10"/>
      <color indexed="52"/>
      <name val="Arial Narrow"/>
      <family val="2"/>
      <charset val="204"/>
    </font>
    <font>
      <sz val="10"/>
      <color indexed="60"/>
      <name val="Arial Narrow"/>
      <family val="2"/>
      <charset val="204"/>
    </font>
    <font>
      <sz val="10"/>
      <name val="Univers"/>
      <family val="2"/>
    </font>
    <font>
      <b/>
      <sz val="10"/>
      <color indexed="63"/>
      <name val="Arial Narrow"/>
      <family val="2"/>
      <charset val="204"/>
    </font>
    <font>
      <b/>
      <sz val="10"/>
      <color indexed="8"/>
      <name val="Arial Narrow"/>
      <family val="2"/>
      <charset val="204"/>
    </font>
    <font>
      <sz val="10"/>
      <color indexed="10"/>
      <name val="Arial Narrow"/>
      <family val="2"/>
      <charset val="204"/>
    </font>
    <font>
      <i/>
      <sz val="8"/>
      <color indexed="12"/>
      <name val="Arial"/>
      <family val="2"/>
      <charset val="204"/>
    </font>
    <font>
      <b/>
      <sz val="8"/>
      <color indexed="9"/>
      <name val="Arial"/>
      <family val="2"/>
      <charset val="204"/>
    </font>
    <font>
      <sz val="8"/>
      <color indexed="9"/>
      <name val="Arial"/>
      <family val="2"/>
      <charset val="204"/>
    </font>
    <font>
      <sz val="8"/>
      <color indexed="12"/>
      <name val="Arial"/>
      <family val="2"/>
      <charset val="204"/>
    </font>
    <font>
      <sz val="8"/>
      <name val="Arial Cyr"/>
      <charset val="204"/>
    </font>
    <font>
      <b/>
      <sz val="8"/>
      <name val="Arial Cyr"/>
      <family val="2"/>
      <charset val="204"/>
    </font>
    <font>
      <b/>
      <i/>
      <sz val="8"/>
      <color indexed="12"/>
      <name val="Arial"/>
      <family val="2"/>
      <charset val="204"/>
    </font>
    <font>
      <sz val="11"/>
      <color theme="1"/>
      <name val="Calibri"/>
      <family val="2"/>
      <scheme val="minor"/>
    </font>
    <font>
      <b/>
      <sz val="8"/>
      <color theme="0"/>
      <name val="Arial"/>
      <family val="2"/>
      <charset val="204"/>
    </font>
    <font>
      <b/>
      <sz val="12"/>
      <color theme="0"/>
      <name val="Arial"/>
      <family val="2"/>
      <charset val="204"/>
    </font>
    <font>
      <sz val="8"/>
      <color theme="0"/>
      <name val="Arial"/>
      <family val="2"/>
      <charset val="204"/>
    </font>
    <font>
      <b/>
      <sz val="10"/>
      <color theme="0"/>
      <name val="Arial"/>
      <family val="2"/>
      <charset val="204"/>
    </font>
    <font>
      <b/>
      <sz val="10"/>
      <color rgb="FFFF0000"/>
      <name val="Arial"/>
      <family val="2"/>
      <charset val="204"/>
    </font>
    <font>
      <b/>
      <sz val="8"/>
      <color rgb="FF0000FF"/>
      <name val="Arial"/>
      <family val="2"/>
      <charset val="204"/>
    </font>
    <font>
      <i/>
      <sz val="8"/>
      <color rgb="FFFF0000"/>
      <name val="Arial"/>
      <family val="2"/>
      <charset val="204"/>
    </font>
    <font>
      <b/>
      <u/>
      <sz val="8"/>
      <name val="Arial"/>
      <family val="2"/>
      <charset val="204"/>
    </font>
    <font>
      <i/>
      <sz val="8"/>
      <color rgb="FF0000FF"/>
      <name val="Arial"/>
      <family val="2"/>
      <charset val="204"/>
    </font>
    <font>
      <sz val="8"/>
      <color rgb="FF0000FF"/>
      <name val="Arial"/>
      <family val="2"/>
      <charset val="204"/>
    </font>
    <font>
      <b/>
      <i/>
      <sz val="8"/>
      <color rgb="FF0000FF"/>
      <name val="Arial"/>
      <family val="2"/>
      <charset val="204"/>
    </font>
    <font>
      <b/>
      <i/>
      <sz val="8"/>
      <name val="Arial"/>
      <family val="2"/>
      <charset val="204"/>
    </font>
    <font>
      <b/>
      <u/>
      <sz val="8"/>
      <name val="Arial Cyr"/>
      <charset val="204"/>
    </font>
    <font>
      <i/>
      <sz val="8"/>
      <color rgb="FF0000FF"/>
      <name val="Arial Cyr"/>
      <charset val="204"/>
    </font>
    <font>
      <vertAlign val="superscript"/>
      <sz val="8"/>
      <color rgb="FF0000FF"/>
      <name val="Arial"/>
      <family val="2"/>
      <charset val="204"/>
    </font>
    <font>
      <sz val="8"/>
      <color theme="1"/>
      <name val="Arial"/>
      <family val="2"/>
      <charset val="204"/>
    </font>
    <font>
      <sz val="10"/>
      <color theme="0"/>
      <name val="Arial"/>
      <family val="2"/>
      <charset val="204"/>
    </font>
    <font>
      <sz val="8"/>
      <color theme="1" tint="4.9989318521683403E-2"/>
      <name val="Arial"/>
      <family val="2"/>
      <charset val="204"/>
    </font>
    <font>
      <b/>
      <sz val="12"/>
      <color indexed="9"/>
      <name val="Arial"/>
      <family val="2"/>
      <charset val="204"/>
    </font>
    <font>
      <b/>
      <sz val="8"/>
      <color theme="1" tint="4.9989318521683403E-2"/>
      <name val="Arial"/>
      <family val="2"/>
      <charset val="204"/>
    </font>
    <font>
      <sz val="8"/>
      <color theme="1"/>
      <name val="Arial Cyr"/>
      <charset val="204"/>
    </font>
    <font>
      <b/>
      <sz val="8"/>
      <color theme="1"/>
      <name val="Arial Cyr"/>
      <charset val="204"/>
    </font>
    <font>
      <sz val="8"/>
      <color rgb="FF0000FF"/>
      <name val="Arial Cyr"/>
      <charset val="204"/>
    </font>
    <font>
      <b/>
      <sz val="8"/>
      <color theme="1"/>
      <name val="Arial"/>
      <family val="2"/>
      <charset val="204"/>
    </font>
    <font>
      <b/>
      <sz val="12"/>
      <color theme="1"/>
      <name val="Arial"/>
      <family val="2"/>
      <charset val="204"/>
    </font>
    <font>
      <b/>
      <sz val="8"/>
      <color rgb="FFFF0000"/>
      <name val="Arial"/>
      <family val="2"/>
      <charset val="204"/>
    </font>
    <font>
      <sz val="10"/>
      <name val="Univers"/>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1" tint="0.34998626667073579"/>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rgb="FFC0C0C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tint="-4.9989318521683403E-2"/>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s>
  <cellStyleXfs count="62">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9" fillId="3" borderId="0" applyNumberFormat="0" applyBorder="0" applyAlignment="0" applyProtection="0"/>
    <xf numFmtId="0" fontId="20" fillId="20" borderId="1" applyNumberFormat="0" applyAlignment="0" applyProtection="0"/>
    <xf numFmtId="0" fontId="21" fillId="21" borderId="2" applyNumberFormat="0" applyAlignment="0" applyProtection="0"/>
    <xf numFmtId="164" fontId="13" fillId="0" borderId="0" applyFont="0" applyFill="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24" fillId="0" borderId="3"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0" applyNumberFormat="0" applyFill="0" applyBorder="0" applyAlignment="0" applyProtection="0"/>
    <xf numFmtId="0" fontId="27" fillId="7" borderId="1" applyNumberFormat="0" applyAlignment="0" applyProtection="0"/>
    <xf numFmtId="0" fontId="28" fillId="0" borderId="6" applyNumberFormat="0" applyFill="0" applyAlignment="0" applyProtection="0"/>
    <xf numFmtId="0" fontId="29" fillId="22" borderId="0" applyNumberFormat="0" applyBorder="0" applyAlignment="0" applyProtection="0"/>
    <xf numFmtId="0" fontId="41" fillId="0" borderId="0"/>
    <xf numFmtId="0" fontId="30" fillId="23" borderId="7" applyNumberFormat="0" applyFont="0" applyAlignment="0" applyProtection="0"/>
    <xf numFmtId="0" fontId="31" fillId="20" borderId="8" applyNumberFormat="0" applyAlignment="0" applyProtection="0"/>
    <xf numFmtId="0" fontId="12" fillId="0" borderId="0"/>
    <xf numFmtId="0" fontId="1" fillId="0" borderId="0"/>
    <xf numFmtId="0" fontId="11" fillId="0" borderId="0" applyNumberFormat="0" applyFill="0" applyBorder="0" applyAlignment="0" applyProtection="0"/>
    <xf numFmtId="0" fontId="32" fillId="0" borderId="9" applyNumberFormat="0" applyFill="0" applyAlignment="0" applyProtection="0"/>
    <xf numFmtId="0" fontId="33" fillId="0" borderId="0" applyNumberFormat="0" applyFill="0" applyBorder="0" applyAlignment="0" applyProtection="0"/>
    <xf numFmtId="0" fontId="14" fillId="0" borderId="0"/>
    <xf numFmtId="0" fontId="14" fillId="0" borderId="0"/>
    <xf numFmtId="0" fontId="14" fillId="0" borderId="0"/>
    <xf numFmtId="0" fontId="5" fillId="0" borderId="0"/>
    <xf numFmtId="0" fontId="5" fillId="0" borderId="0"/>
    <xf numFmtId="0" fontId="41" fillId="0" borderId="0"/>
    <xf numFmtId="0" fontId="5" fillId="0" borderId="0"/>
    <xf numFmtId="165" fontId="5" fillId="0" borderId="0" applyFont="0" applyFill="0" applyBorder="0" applyAlignment="0" applyProtection="0"/>
    <xf numFmtId="0" fontId="68" fillId="0" borderId="0"/>
    <xf numFmtId="0" fontId="5" fillId="0" borderId="0"/>
    <xf numFmtId="0" fontId="1" fillId="0" borderId="0"/>
    <xf numFmtId="0" fontId="68" fillId="0" borderId="0"/>
    <xf numFmtId="0" fontId="68" fillId="0" borderId="0"/>
    <xf numFmtId="0" fontId="5" fillId="0" borderId="0"/>
    <xf numFmtId="43" fontId="5" fillId="0" borderId="0" applyFont="0" applyFill="0" applyBorder="0" applyAlignment="0" applyProtection="0"/>
    <xf numFmtId="0" fontId="14" fillId="23" borderId="7" applyNumberFormat="0" applyFont="0" applyAlignment="0" applyProtection="0"/>
  </cellStyleXfs>
  <cellXfs count="281">
    <xf numFmtId="0" fontId="0" fillId="0" borderId="0" xfId="0"/>
    <xf numFmtId="0" fontId="5" fillId="0" borderId="0" xfId="0" applyFont="1" applyFill="1" applyBorder="1"/>
    <xf numFmtId="0" fontId="5" fillId="0" borderId="0" xfId="0" applyFont="1" applyFill="1" applyBorder="1" applyAlignment="1">
      <alignment vertical="center"/>
    </xf>
    <xf numFmtId="0" fontId="4" fillId="24" borderId="0" xfId="0" applyFont="1" applyFill="1" applyBorder="1"/>
    <xf numFmtId="0" fontId="5" fillId="0" borderId="0" xfId="0" applyFont="1" applyFill="1" applyBorder="1" applyAlignment="1">
      <alignment horizontal="left" vertical="top"/>
    </xf>
    <xf numFmtId="0" fontId="6" fillId="0" borderId="0" xfId="0" applyFont="1" applyFill="1" applyBorder="1" applyAlignment="1">
      <alignment horizontal="center"/>
    </xf>
    <xf numFmtId="0" fontId="3" fillId="0" borderId="10" xfId="42" applyFont="1" applyFill="1" applyBorder="1" applyAlignment="1">
      <alignment horizontal="center" vertical="top"/>
    </xf>
    <xf numFmtId="0" fontId="4" fillId="0" borderId="10" xfId="0" applyFont="1" applyFill="1" applyBorder="1" applyAlignment="1">
      <alignment vertical="top" wrapText="1"/>
    </xf>
    <xf numFmtId="0" fontId="2" fillId="25" borderId="10" xfId="42" applyFont="1" applyFill="1" applyBorder="1" applyAlignment="1">
      <alignment horizontal="left" vertical="top" wrapText="1"/>
    </xf>
    <xf numFmtId="0" fontId="7" fillId="25" borderId="10" xfId="0" applyFont="1" applyFill="1" applyBorder="1" applyAlignment="1">
      <alignment horizontal="center" vertical="center" wrapText="1"/>
    </xf>
    <xf numFmtId="0" fontId="8" fillId="25" borderId="10" xfId="0" applyFont="1" applyFill="1" applyBorder="1" applyAlignment="1">
      <alignment horizontal="center"/>
    </xf>
    <xf numFmtId="0" fontId="4" fillId="24" borderId="0" xfId="0" applyFont="1" applyFill="1" applyBorder="1" applyAlignment="1">
      <alignment horizontal="left" vertical="center"/>
    </xf>
    <xf numFmtId="0" fontId="3" fillId="0" borderId="10" xfId="42" applyFont="1" applyFill="1" applyBorder="1" applyAlignment="1">
      <alignment horizontal="center" vertical="top" wrapText="1"/>
    </xf>
    <xf numFmtId="0" fontId="4" fillId="0" borderId="0" xfId="46" applyFont="1" applyAlignment="1">
      <alignment horizontal="left" vertical="center" wrapText="1"/>
    </xf>
    <xf numFmtId="0" fontId="15" fillId="0" borderId="0" xfId="52" applyFont="1"/>
    <xf numFmtId="0" fontId="14" fillId="0" borderId="0" xfId="46" applyAlignment="1">
      <alignment wrapText="1"/>
    </xf>
    <xf numFmtId="0" fontId="5" fillId="0" borderId="0" xfId="52"/>
    <xf numFmtId="0" fontId="5" fillId="0" borderId="0" xfId="52" applyAlignment="1">
      <alignment horizontal="left" vertical="center"/>
    </xf>
    <xf numFmtId="0" fontId="4" fillId="0" borderId="0" xfId="52" applyFont="1" applyAlignment="1">
      <alignment horizontal="left" vertical="center" wrapText="1"/>
    </xf>
    <xf numFmtId="0" fontId="16" fillId="0" borderId="0" xfId="52" applyFont="1" applyFill="1" applyBorder="1" applyAlignment="1">
      <alignment vertical="top" wrapText="1"/>
    </xf>
    <xf numFmtId="0" fontId="3" fillId="27" borderId="11" xfId="42" applyFont="1" applyFill="1" applyBorder="1" applyAlignment="1">
      <alignment horizontal="left" vertical="top"/>
    </xf>
    <xf numFmtId="0" fontId="4" fillId="27" borderId="10" xfId="0" applyFont="1" applyFill="1" applyBorder="1" applyAlignment="1">
      <alignment vertical="top" wrapText="1"/>
    </xf>
    <xf numFmtId="0" fontId="3" fillId="27" borderId="11" xfId="42" applyFont="1" applyFill="1" applyBorder="1" applyAlignment="1">
      <alignment horizontal="center" vertical="top"/>
    </xf>
    <xf numFmtId="0" fontId="42" fillId="28" borderId="10" xfId="42" applyFont="1" applyFill="1" applyBorder="1" applyAlignment="1">
      <alignment horizontal="left" vertical="top"/>
    </xf>
    <xf numFmtId="0" fontId="43" fillId="28" borderId="10" xfId="0" applyFont="1" applyFill="1" applyBorder="1" applyAlignment="1">
      <alignment horizontal="left" vertical="center" wrapText="1"/>
    </xf>
    <xf numFmtId="0" fontId="44" fillId="28" borderId="10" xfId="0" applyFont="1" applyFill="1" applyBorder="1" applyAlignment="1">
      <alignment horizontal="left" vertical="center"/>
    </xf>
    <xf numFmtId="0" fontId="5" fillId="29" borderId="0" xfId="0" applyFont="1" applyFill="1" applyBorder="1"/>
    <xf numFmtId="0" fontId="44" fillId="24" borderId="0" xfId="0" applyFont="1" applyFill="1" applyBorder="1" applyAlignment="1">
      <alignment horizontal="left" vertical="center"/>
    </xf>
    <xf numFmtId="49" fontId="2" fillId="25" borderId="10" xfId="0" applyNumberFormat="1" applyFont="1" applyFill="1" applyBorder="1" applyAlignment="1">
      <alignment horizontal="center" vertical="center"/>
    </xf>
    <xf numFmtId="0" fontId="2" fillId="0" borderId="10" xfId="42" applyFont="1" applyFill="1" applyBorder="1" applyAlignment="1">
      <alignment horizontal="center" vertical="center" wrapText="1"/>
    </xf>
    <xf numFmtId="0" fontId="42" fillId="28" borderId="12" xfId="0" applyFont="1" applyFill="1" applyBorder="1" applyAlignment="1">
      <alignment horizontal="left" vertical="top" wrapText="1"/>
    </xf>
    <xf numFmtId="0" fontId="42" fillId="28" borderId="13" xfId="0" applyFont="1" applyFill="1" applyBorder="1" applyAlignment="1">
      <alignment horizontal="left" vertical="top" wrapText="1"/>
    </xf>
    <xf numFmtId="0" fontId="42" fillId="28" borderId="14" xfId="42" applyFont="1" applyFill="1" applyBorder="1" applyAlignment="1">
      <alignment horizontal="center" vertical="top"/>
    </xf>
    <xf numFmtId="0" fontId="42" fillId="28" borderId="0" xfId="42" applyFont="1" applyFill="1" applyBorder="1" applyAlignment="1">
      <alignment horizontal="left" vertical="top"/>
    </xf>
    <xf numFmtId="0" fontId="45" fillId="28" borderId="0" xfId="42" applyFont="1" applyFill="1" applyBorder="1" applyAlignment="1">
      <alignment horizontal="left" vertical="top"/>
    </xf>
    <xf numFmtId="3" fontId="3" fillId="0" borderId="10" xfId="42" applyNumberFormat="1" applyFont="1" applyFill="1" applyBorder="1" applyAlignment="1">
      <alignment horizontal="center" vertical="top"/>
    </xf>
    <xf numFmtId="0" fontId="4" fillId="0" borderId="10" xfId="42" applyFont="1" applyFill="1" applyBorder="1" applyAlignment="1">
      <alignment horizontal="left" vertical="top" wrapText="1"/>
    </xf>
    <xf numFmtId="166" fontId="46" fillId="25" borderId="10" xfId="0" applyNumberFormat="1" applyFont="1" applyFill="1" applyBorder="1" applyAlignment="1">
      <alignment horizontal="center" vertical="center"/>
    </xf>
    <xf numFmtId="0" fontId="3" fillId="26" borderId="10" xfId="42" applyFont="1" applyFill="1" applyBorder="1" applyAlignment="1">
      <alignment horizontal="center" vertical="center"/>
    </xf>
    <xf numFmtId="0" fontId="3" fillId="0" borderId="14" xfId="42" applyFont="1" applyFill="1" applyBorder="1" applyAlignment="1">
      <alignment horizontal="center" vertical="top"/>
    </xf>
    <xf numFmtId="0" fontId="3" fillId="30" borderId="10" xfId="42" applyFont="1" applyFill="1" applyBorder="1" applyAlignment="1">
      <alignment horizontal="left" vertical="top"/>
    </xf>
    <xf numFmtId="3" fontId="4" fillId="0" borderId="10" xfId="0" applyNumberFormat="1" applyFont="1" applyFill="1" applyBorder="1" applyAlignment="1">
      <alignment horizontal="center" vertical="center" wrapText="1"/>
    </xf>
    <xf numFmtId="0" fontId="3" fillId="0" borderId="11" xfId="42" applyFont="1" applyFill="1" applyBorder="1" applyAlignment="1">
      <alignment horizontal="center" vertical="top"/>
    </xf>
    <xf numFmtId="0" fontId="3" fillId="27" borderId="10" xfId="42" applyFont="1" applyFill="1" applyBorder="1" applyAlignment="1">
      <alignment horizontal="left" vertical="top"/>
    </xf>
    <xf numFmtId="0" fontId="3" fillId="27" borderId="10" xfId="42" applyFont="1" applyFill="1" applyBorder="1" applyAlignment="1">
      <alignment horizontal="center" vertical="top"/>
    </xf>
    <xf numFmtId="3" fontId="4" fillId="0" borderId="10" xfId="42" applyNumberFormat="1" applyFont="1" applyFill="1" applyBorder="1" applyAlignment="1">
      <alignment horizontal="center" vertical="center"/>
    </xf>
    <xf numFmtId="0" fontId="3" fillId="0" borderId="10" xfId="0" applyFont="1" applyFill="1" applyBorder="1" applyAlignment="1">
      <alignment vertical="top" wrapText="1"/>
    </xf>
    <xf numFmtId="0" fontId="3" fillId="0" borderId="10" xfId="42" applyFont="1" applyFill="1" applyBorder="1" applyAlignment="1">
      <alignment horizontal="center" vertical="center"/>
    </xf>
    <xf numFmtId="0" fontId="3" fillId="0" borderId="14" xfId="42" applyFont="1" applyFill="1" applyBorder="1" applyAlignment="1">
      <alignment horizontal="center" vertical="center"/>
    </xf>
    <xf numFmtId="0" fontId="3" fillId="0" borderId="11" xfId="42" applyFont="1" applyFill="1" applyBorder="1" applyAlignment="1">
      <alignment horizontal="center" vertical="center"/>
    </xf>
    <xf numFmtId="3" fontId="4" fillId="27" borderId="11" xfId="42" applyNumberFormat="1" applyFont="1" applyFill="1" applyBorder="1" applyAlignment="1">
      <alignment horizontal="center" vertical="center"/>
    </xf>
    <xf numFmtId="0" fontId="3" fillId="27" borderId="11" xfId="42" applyFont="1" applyFill="1" applyBorder="1" applyAlignment="1">
      <alignment horizontal="center" vertical="center"/>
    </xf>
    <xf numFmtId="3" fontId="4" fillId="0" borderId="14" xfId="42" applyNumberFormat="1" applyFont="1" applyFill="1" applyBorder="1" applyAlignment="1">
      <alignment horizontal="center" vertical="center"/>
    </xf>
    <xf numFmtId="3" fontId="4" fillId="27" borderId="10" xfId="42" applyNumberFormat="1" applyFont="1" applyFill="1" applyBorder="1" applyAlignment="1">
      <alignment horizontal="center" vertical="center"/>
    </xf>
    <xf numFmtId="0" fontId="3" fillId="27" borderId="10" xfId="42" applyFont="1" applyFill="1" applyBorder="1" applyAlignment="1">
      <alignment horizontal="center" vertical="center"/>
    </xf>
    <xf numFmtId="3" fontId="4" fillId="0" borderId="11" xfId="42" applyNumberFormat="1" applyFont="1" applyFill="1" applyBorder="1" applyAlignment="1">
      <alignment horizontal="center" vertical="center"/>
    </xf>
    <xf numFmtId="3" fontId="44" fillId="28" borderId="14" xfId="42" applyNumberFormat="1" applyFont="1" applyFill="1" applyBorder="1" applyAlignment="1">
      <alignment horizontal="center" vertical="center"/>
    </xf>
    <xf numFmtId="0" fontId="42" fillId="28" borderId="14" xfId="42" applyFont="1" applyFill="1" applyBorder="1" applyAlignment="1">
      <alignment horizontal="center" vertical="center"/>
    </xf>
    <xf numFmtId="0" fontId="6" fillId="0" borderId="0" xfId="0" applyFont="1" applyFill="1" applyBorder="1" applyAlignment="1">
      <alignment horizontal="center" vertical="center"/>
    </xf>
    <xf numFmtId="3" fontId="44" fillId="28" borderId="10" xfId="0" applyNumberFormat="1" applyFont="1" applyFill="1" applyBorder="1" applyAlignment="1">
      <alignment horizontal="center" vertical="center"/>
    </xf>
    <xf numFmtId="0" fontId="44" fillId="28" borderId="10" xfId="0" applyFont="1" applyFill="1" applyBorder="1" applyAlignment="1">
      <alignment horizontal="center" vertical="center"/>
    </xf>
    <xf numFmtId="3" fontId="5" fillId="0" borderId="0" xfId="0" applyNumberFormat="1" applyFont="1" applyFill="1" applyBorder="1" applyAlignment="1">
      <alignment horizontal="center" vertical="center"/>
    </xf>
    <xf numFmtId="0" fontId="3" fillId="29" borderId="10" xfId="0" applyFont="1" applyFill="1" applyBorder="1" applyAlignment="1">
      <alignment horizontal="left" vertical="top"/>
    </xf>
    <xf numFmtId="0" fontId="3" fillId="29" borderId="14" xfId="0" applyFont="1" applyFill="1" applyBorder="1" applyAlignment="1">
      <alignment horizontal="left" vertical="top"/>
    </xf>
    <xf numFmtId="0" fontId="3" fillId="29" borderId="10" xfId="49" applyFont="1" applyFill="1" applyBorder="1" applyAlignment="1">
      <alignment horizontal="left" vertical="top" wrapText="1"/>
    </xf>
    <xf numFmtId="0" fontId="3" fillId="0" borderId="10" xfId="49" applyFont="1" applyFill="1" applyBorder="1" applyAlignment="1">
      <alignment horizontal="left" vertical="top" wrapText="1"/>
    </xf>
    <xf numFmtId="0" fontId="3" fillId="0" borderId="10" xfId="42" applyFont="1" applyFill="1" applyBorder="1" applyAlignment="1">
      <alignment vertical="top" wrapText="1"/>
    </xf>
    <xf numFmtId="0" fontId="3" fillId="0" borderId="14" xfId="0" applyFont="1" applyFill="1" applyBorder="1" applyAlignment="1">
      <alignment vertical="top" wrapText="1"/>
    </xf>
    <xf numFmtId="0" fontId="3" fillId="0" borderId="11" xfId="0" applyFont="1" applyFill="1" applyBorder="1" applyAlignment="1">
      <alignment vertical="top" wrapText="1"/>
    </xf>
    <xf numFmtId="0" fontId="3" fillId="0" borderId="10" xfId="0" applyFont="1" applyFill="1" applyBorder="1" applyAlignment="1">
      <alignment vertical="top" wrapText="1" shrinkToFit="1"/>
    </xf>
    <xf numFmtId="0" fontId="3" fillId="0" borderId="11" xfId="0" applyFont="1" applyFill="1" applyBorder="1" applyAlignment="1">
      <alignment vertical="top" wrapText="1" shrinkToFit="1"/>
    </xf>
    <xf numFmtId="0" fontId="3" fillId="0" borderId="10" xfId="49" applyFont="1" applyFill="1" applyBorder="1" applyAlignment="1">
      <alignment vertical="top" wrapText="1"/>
    </xf>
    <xf numFmtId="0" fontId="4" fillId="0" borderId="10" xfId="42" applyFont="1" applyFill="1" applyBorder="1" applyAlignment="1">
      <alignment vertical="top" wrapText="1"/>
    </xf>
    <xf numFmtId="0" fontId="39" fillId="0" borderId="10" xfId="0" applyFont="1" applyFill="1" applyBorder="1" applyAlignment="1">
      <alignment vertical="top" wrapText="1"/>
    </xf>
    <xf numFmtId="0" fontId="48" fillId="0" borderId="10" xfId="42" applyFont="1" applyFill="1" applyBorder="1" applyAlignment="1">
      <alignment horizontal="center" vertical="top"/>
    </xf>
    <xf numFmtId="0" fontId="3" fillId="0" borderId="10" xfId="51" applyFont="1" applyFill="1" applyBorder="1" applyAlignment="1">
      <alignment vertical="top" wrapText="1"/>
    </xf>
    <xf numFmtId="0" fontId="4" fillId="0" borderId="14" xfId="42" applyFont="1" applyFill="1" applyBorder="1" applyAlignment="1">
      <alignment horizontal="left" vertical="top" wrapText="1"/>
    </xf>
    <xf numFmtId="0" fontId="3" fillId="30" borderId="10" xfId="49" applyFont="1" applyFill="1" applyBorder="1" applyAlignment="1">
      <alignment horizontal="left" vertical="top" wrapText="1"/>
    </xf>
    <xf numFmtId="0" fontId="0" fillId="0" borderId="10" xfId="0" applyBorder="1" applyAlignment="1">
      <alignment wrapText="1"/>
    </xf>
    <xf numFmtId="0" fontId="5" fillId="0" borderId="0" xfId="52" applyFill="1"/>
    <xf numFmtId="0" fontId="3" fillId="29" borderId="18" xfId="42" applyFont="1" applyFill="1" applyBorder="1" applyAlignment="1">
      <alignment horizontal="left" vertical="top"/>
    </xf>
    <xf numFmtId="0" fontId="14" fillId="0" borderId="0" xfId="46" applyFill="1" applyBorder="1"/>
    <xf numFmtId="0" fontId="14" fillId="0" borderId="0" xfId="48"/>
    <xf numFmtId="0" fontId="3" fillId="0" borderId="10" xfId="0" applyFont="1" applyFill="1" applyBorder="1" applyAlignment="1">
      <alignment horizontal="left" vertical="top" wrapText="1"/>
    </xf>
    <xf numFmtId="0" fontId="3" fillId="0" borderId="14" xfId="42" applyFont="1" applyFill="1" applyBorder="1" applyAlignment="1">
      <alignment horizontal="left" vertical="top" wrapText="1"/>
    </xf>
    <xf numFmtId="0" fontId="3" fillId="0" borderId="10" xfId="42" applyFont="1" applyFill="1" applyBorder="1" applyAlignment="1">
      <alignment horizontal="left" vertical="top" wrapText="1"/>
    </xf>
    <xf numFmtId="0" fontId="3" fillId="0" borderId="10" xfId="42" applyFont="1" applyFill="1" applyBorder="1" applyAlignment="1">
      <alignment horizontal="center" vertical="center"/>
    </xf>
    <xf numFmtId="3" fontId="4" fillId="0" borderId="10" xfId="42" applyNumberFormat="1" applyFont="1" applyFill="1" applyBorder="1" applyAlignment="1">
      <alignment horizontal="center" vertical="center"/>
    </xf>
    <xf numFmtId="0" fontId="3" fillId="0" borderId="10" xfId="0" applyFont="1" applyFill="1" applyBorder="1" applyAlignment="1">
      <alignment vertical="top" wrapText="1"/>
    </xf>
    <xf numFmtId="0" fontId="3" fillId="24" borderId="14" xfId="42" applyFont="1" applyFill="1" applyBorder="1" applyAlignment="1">
      <alignment horizontal="center" vertical="top"/>
    </xf>
    <xf numFmtId="0" fontId="3" fillId="0" borderId="10" xfId="42" applyFont="1" applyFill="1" applyBorder="1" applyAlignment="1">
      <alignment horizontal="center" vertical="top"/>
    </xf>
    <xf numFmtId="0" fontId="3" fillId="29" borderId="14" xfId="42" applyFont="1" applyFill="1" applyBorder="1" applyAlignment="1">
      <alignment horizontal="left" vertical="top"/>
    </xf>
    <xf numFmtId="0" fontId="3" fillId="29" borderId="12" xfId="42" applyFont="1" applyFill="1" applyBorder="1" applyAlignment="1">
      <alignment horizontal="left" vertical="top"/>
    </xf>
    <xf numFmtId="0" fontId="3" fillId="29" borderId="11" xfId="42" applyFont="1" applyFill="1" applyBorder="1" applyAlignment="1">
      <alignment horizontal="left" vertical="top"/>
    </xf>
    <xf numFmtId="0" fontId="3" fillId="0" borderId="10" xfId="42" applyFont="1" applyFill="1" applyBorder="1" applyAlignment="1">
      <alignment horizontal="center" vertical="center"/>
    </xf>
    <xf numFmtId="0" fontId="3" fillId="29" borderId="10" xfId="0" applyFont="1" applyFill="1" applyBorder="1" applyAlignment="1">
      <alignment horizontal="left" vertical="top" wrapText="1"/>
    </xf>
    <xf numFmtId="0" fontId="3" fillId="0" borderId="10" xfId="0" applyFont="1" applyFill="1" applyBorder="1" applyAlignment="1">
      <alignment vertical="top" wrapText="1"/>
    </xf>
    <xf numFmtId="0" fontId="3" fillId="29" borderId="10" xfId="42" applyFont="1" applyFill="1" applyBorder="1" applyAlignment="1">
      <alignment horizontal="left" vertical="top"/>
    </xf>
    <xf numFmtId="0" fontId="3" fillId="0" borderId="14" xfId="42" applyFont="1" applyFill="1" applyBorder="1" applyAlignment="1">
      <alignment horizontal="center" vertical="top"/>
    </xf>
    <xf numFmtId="11" fontId="3" fillId="29" borderId="10" xfId="42" quotePrefix="1" applyNumberFormat="1" applyFont="1" applyFill="1" applyBorder="1" applyAlignment="1">
      <alignment horizontal="left" vertical="top"/>
    </xf>
    <xf numFmtId="0" fontId="3" fillId="0" borderId="14" xfId="0" applyFont="1" applyFill="1" applyBorder="1" applyAlignment="1">
      <alignment horizontal="left" vertical="top" wrapText="1"/>
    </xf>
    <xf numFmtId="3" fontId="4" fillId="0" borderId="10" xfId="0" applyNumberFormat="1" applyFont="1" applyFill="1" applyBorder="1" applyAlignment="1">
      <alignment horizontal="center" vertical="center" wrapText="1"/>
    </xf>
    <xf numFmtId="3" fontId="4" fillId="0" borderId="10" xfId="42" applyNumberFormat="1" applyFont="1" applyFill="1" applyBorder="1" applyAlignment="1">
      <alignment horizontal="center" vertical="center"/>
    </xf>
    <xf numFmtId="0" fontId="0" fillId="0" borderId="0" xfId="0" applyAlignment="1">
      <alignment wrapText="1"/>
    </xf>
    <xf numFmtId="0" fontId="15" fillId="0" borderId="10" xfId="52" applyFont="1" applyBorder="1"/>
    <xf numFmtId="2" fontId="3" fillId="0" borderId="10" xfId="0" applyNumberFormat="1" applyFont="1" applyFill="1" applyBorder="1" applyAlignment="1">
      <alignment horizontal="center" vertical="center" wrapText="1"/>
    </xf>
    <xf numFmtId="0" fontId="5" fillId="0" borderId="0" xfId="52" applyAlignment="1">
      <alignment vertical="center"/>
    </xf>
    <xf numFmtId="0" fontId="2" fillId="0" borderId="10" xfId="0" applyFont="1" applyBorder="1" applyAlignment="1">
      <alignment horizontal="right" wrapText="1"/>
    </xf>
    <xf numFmtId="0" fontId="3" fillId="0" borderId="14" xfId="49" applyFont="1" applyFill="1" applyBorder="1" applyAlignment="1">
      <alignment horizontal="left" vertical="top" wrapText="1"/>
    </xf>
    <xf numFmtId="0" fontId="3" fillId="29" borderId="10" xfId="42" applyFont="1" applyFill="1" applyBorder="1" applyAlignment="1">
      <alignment vertical="top"/>
    </xf>
    <xf numFmtId="0" fontId="3" fillId="0" borderId="10" xfId="42" applyFont="1" applyFill="1" applyBorder="1" applyAlignment="1">
      <alignment vertical="top"/>
    </xf>
    <xf numFmtId="0" fontId="3" fillId="29" borderId="11" xfId="42" applyFont="1" applyFill="1" applyBorder="1" applyAlignment="1">
      <alignment vertical="top"/>
    </xf>
    <xf numFmtId="0" fontId="3" fillId="30" borderId="14" xfId="42" applyFont="1" applyFill="1" applyBorder="1" applyAlignment="1">
      <alignment horizontal="left" vertical="top"/>
    </xf>
    <xf numFmtId="0" fontId="3" fillId="0" borderId="11" xfId="42" applyFont="1" applyFill="1" applyBorder="1" applyAlignment="1">
      <alignment horizontal="center" vertical="center"/>
    </xf>
    <xf numFmtId="0" fontId="3" fillId="0" borderId="10" xfId="42" applyFont="1" applyFill="1" applyBorder="1" applyAlignment="1">
      <alignment horizontal="center" vertical="center"/>
    </xf>
    <xf numFmtId="3" fontId="4" fillId="0" borderId="10" xfId="42" applyNumberFormat="1" applyFont="1" applyFill="1" applyBorder="1" applyAlignment="1">
      <alignment horizontal="center" vertical="center"/>
    </xf>
    <xf numFmtId="0" fontId="3" fillId="0" borderId="11" xfId="0" applyFont="1" applyFill="1" applyBorder="1" applyAlignment="1">
      <alignment horizontal="left" vertical="top" wrapText="1"/>
    </xf>
    <xf numFmtId="0" fontId="3" fillId="0" borderId="10" xfId="0" applyFont="1" applyFill="1" applyBorder="1" applyAlignment="1">
      <alignment horizontal="left" vertical="top" wrapText="1"/>
    </xf>
    <xf numFmtId="0" fontId="3" fillId="0" borderId="10" xfId="0" applyFont="1" applyFill="1" applyBorder="1" applyAlignment="1">
      <alignment vertical="top" wrapText="1"/>
    </xf>
    <xf numFmtId="0" fontId="3" fillId="29" borderId="11" xfId="42" applyFont="1" applyFill="1" applyBorder="1" applyAlignment="1">
      <alignment horizontal="left" vertical="top"/>
    </xf>
    <xf numFmtId="0" fontId="3" fillId="0" borderId="11" xfId="42" applyFont="1" applyFill="1" applyBorder="1" applyAlignment="1">
      <alignment horizontal="center" vertical="top"/>
    </xf>
    <xf numFmtId="0" fontId="3" fillId="0" borderId="10" xfId="46" applyFont="1" applyFill="1" applyBorder="1" applyAlignment="1">
      <alignment vertical="top" wrapText="1"/>
    </xf>
    <xf numFmtId="0" fontId="3" fillId="24" borderId="10" xfId="42" applyFont="1" applyFill="1" applyBorder="1" applyAlignment="1">
      <alignment horizontal="center" vertical="center"/>
    </xf>
    <xf numFmtId="0" fontId="3" fillId="0" borderId="0" xfId="0" applyFont="1" applyFill="1" applyAlignment="1">
      <alignment vertical="top" wrapText="1"/>
    </xf>
    <xf numFmtId="0" fontId="3" fillId="29" borderId="14" xfId="0" applyFont="1" applyFill="1" applyBorder="1" applyAlignment="1">
      <alignment horizontal="left" vertical="top" wrapText="1"/>
    </xf>
    <xf numFmtId="0" fontId="3" fillId="0" borderId="0" xfId="47" applyFont="1" applyFill="1" applyBorder="1" applyAlignment="1">
      <alignment vertical="top" wrapText="1"/>
    </xf>
    <xf numFmtId="0" fontId="3" fillId="0" borderId="11" xfId="42" applyFont="1" applyFill="1" applyBorder="1" applyAlignment="1">
      <alignment vertical="top"/>
    </xf>
    <xf numFmtId="0" fontId="3" fillId="29" borderId="14" xfId="42" applyFont="1" applyFill="1" applyBorder="1" applyAlignment="1">
      <alignment horizontal="left" vertical="top"/>
    </xf>
    <xf numFmtId="3" fontId="4" fillId="0" borderId="11" xfId="42" applyNumberFormat="1" applyFont="1" applyFill="1" applyBorder="1" applyAlignment="1">
      <alignment horizontal="center" vertical="center"/>
    </xf>
    <xf numFmtId="0" fontId="3" fillId="30" borderId="14" xfId="42" applyFont="1" applyFill="1" applyBorder="1" applyAlignment="1">
      <alignment horizontal="left" vertical="top"/>
    </xf>
    <xf numFmtId="0" fontId="3" fillId="30" borderId="11" xfId="42" applyFont="1" applyFill="1" applyBorder="1" applyAlignment="1">
      <alignment horizontal="left" vertical="top"/>
    </xf>
    <xf numFmtId="0" fontId="3" fillId="0" borderId="14" xfId="42" applyFont="1" applyFill="1" applyBorder="1" applyAlignment="1">
      <alignment horizontal="left" vertical="top" wrapText="1"/>
    </xf>
    <xf numFmtId="0" fontId="9" fillId="0" borderId="10" xfId="51" applyFont="1" applyFill="1" applyBorder="1" applyAlignment="1">
      <alignment horizontal="left" vertical="top" wrapText="1"/>
    </xf>
    <xf numFmtId="0" fontId="3" fillId="0" borderId="15" xfId="51" applyFont="1" applyFill="1" applyBorder="1" applyAlignment="1">
      <alignment horizontal="left" vertical="top" wrapText="1"/>
    </xf>
    <xf numFmtId="0" fontId="49" fillId="0" borderId="10" xfId="42" applyFont="1" applyFill="1" applyBorder="1" applyAlignment="1">
      <alignment vertical="center" wrapText="1"/>
    </xf>
    <xf numFmtId="3" fontId="4" fillId="0" borderId="11" xfId="42" applyNumberFormat="1" applyFont="1" applyFill="1" applyBorder="1" applyAlignment="1">
      <alignment vertical="center"/>
    </xf>
    <xf numFmtId="0" fontId="0" fillId="0" borderId="0" xfId="0" applyFill="1"/>
    <xf numFmtId="0" fontId="3" fillId="0" borderId="11" xfId="42" applyFont="1" applyFill="1" applyBorder="1" applyAlignment="1">
      <alignment horizontal="center" vertical="center"/>
    </xf>
    <xf numFmtId="3" fontId="4" fillId="0" borderId="11" xfId="42" applyNumberFormat="1" applyFont="1" applyFill="1" applyBorder="1" applyAlignment="1">
      <alignment horizontal="center" vertical="center"/>
    </xf>
    <xf numFmtId="0" fontId="3" fillId="29" borderId="12" xfId="42" applyFont="1" applyFill="1" applyBorder="1" applyAlignment="1">
      <alignment horizontal="left" vertical="top"/>
    </xf>
    <xf numFmtId="0" fontId="3" fillId="0" borderId="11" xfId="42" applyFont="1" applyFill="1" applyBorder="1" applyAlignment="1">
      <alignment horizontal="center" vertical="top"/>
    </xf>
    <xf numFmtId="0" fontId="4" fillId="0" borderId="10" xfId="46" applyFont="1" applyFill="1" applyBorder="1" applyAlignment="1">
      <alignment vertical="top" wrapText="1"/>
    </xf>
    <xf numFmtId="0" fontId="3" fillId="24" borderId="11" xfId="42" applyFont="1" applyFill="1" applyBorder="1" applyAlignment="1">
      <alignment horizontal="center" vertical="center"/>
    </xf>
    <xf numFmtId="0" fontId="0" fillId="0" borderId="10" xfId="0" applyBorder="1"/>
    <xf numFmtId="0" fontId="3" fillId="0" borderId="11" xfId="42" applyFont="1" applyFill="1" applyBorder="1" applyAlignment="1">
      <alignment horizontal="center" vertical="top"/>
    </xf>
    <xf numFmtId="0" fontId="45" fillId="28" borderId="21" xfId="42" applyFont="1" applyFill="1" applyBorder="1" applyAlignment="1">
      <alignment horizontal="left" vertical="top"/>
    </xf>
    <xf numFmtId="0" fontId="45" fillId="28" borderId="21" xfId="42" applyFont="1" applyFill="1" applyBorder="1" applyAlignment="1">
      <alignment horizontal="left" vertical="center"/>
    </xf>
    <xf numFmtId="3" fontId="58" fillId="28" borderId="10" xfId="0" applyNumberFormat="1" applyFont="1" applyFill="1" applyBorder="1" applyAlignment="1">
      <alignment horizontal="left" vertical="center"/>
    </xf>
    <xf numFmtId="0" fontId="58" fillId="28" borderId="10" xfId="0" applyFont="1" applyFill="1" applyBorder="1" applyAlignment="1">
      <alignment horizontal="left" vertical="center"/>
    </xf>
    <xf numFmtId="0" fontId="3" fillId="0" borderId="10" xfId="38" applyFont="1" applyFill="1" applyBorder="1" applyAlignment="1">
      <alignment horizontal="left" vertical="top" wrapText="1"/>
    </xf>
    <xf numFmtId="3" fontId="4" fillId="26" borderId="10" xfId="42" applyNumberFormat="1" applyFont="1" applyFill="1" applyBorder="1" applyAlignment="1">
      <alignment horizontal="center" vertical="center"/>
    </xf>
    <xf numFmtId="0" fontId="6" fillId="0" borderId="10" xfId="0" applyFont="1" applyFill="1" applyBorder="1" applyAlignment="1">
      <alignment horizontal="center"/>
    </xf>
    <xf numFmtId="0" fontId="60" fillId="28" borderId="15" xfId="0" applyFont="1" applyFill="1" applyBorder="1" applyAlignment="1">
      <alignment horizontal="left" vertical="center" wrapText="1"/>
    </xf>
    <xf numFmtId="3" fontId="44" fillId="28" borderId="10" xfId="0" applyNumberFormat="1" applyFont="1" applyFill="1" applyBorder="1" applyAlignment="1">
      <alignment horizontal="left" vertical="center"/>
    </xf>
    <xf numFmtId="0" fontId="6" fillId="28" borderId="0" xfId="0" applyFont="1" applyFill="1" applyBorder="1" applyAlignment="1">
      <alignment horizontal="center" vertical="center"/>
    </xf>
    <xf numFmtId="0" fontId="6" fillId="28" borderId="0" xfId="0" applyFont="1" applyFill="1" applyBorder="1" applyAlignment="1">
      <alignment horizontal="center"/>
    </xf>
    <xf numFmtId="0" fontId="60" fillId="28" borderId="15" xfId="0" applyFont="1" applyFill="1" applyBorder="1" applyAlignment="1">
      <alignment vertical="center" wrapText="1"/>
    </xf>
    <xf numFmtId="3" fontId="44" fillId="28" borderId="14" xfId="0" applyNumberFormat="1" applyFont="1" applyFill="1" applyBorder="1" applyAlignment="1">
      <alignment horizontal="left" vertical="center"/>
    </xf>
    <xf numFmtId="0" fontId="44" fillId="28" borderId="14" xfId="0" applyFont="1" applyFill="1" applyBorder="1" applyAlignment="1">
      <alignment horizontal="left" vertical="center"/>
    </xf>
    <xf numFmtId="0" fontId="0" fillId="28" borderId="0" xfId="0" applyFill="1"/>
    <xf numFmtId="0" fontId="6" fillId="28" borderId="0" xfId="0" applyFont="1" applyFill="1"/>
    <xf numFmtId="0" fontId="61" fillId="29" borderId="10" xfId="0" applyFont="1" applyFill="1" applyBorder="1" applyAlignment="1">
      <alignment horizontal="left" vertical="top" wrapText="1"/>
    </xf>
    <xf numFmtId="0" fontId="6" fillId="0" borderId="10" xfId="0" applyFont="1" applyBorder="1"/>
    <xf numFmtId="0" fontId="62" fillId="0" borderId="10" xfId="0" applyFont="1" applyBorder="1" applyAlignment="1">
      <alignment wrapText="1"/>
    </xf>
    <xf numFmtId="0" fontId="3" fillId="30" borderId="12" xfId="42" applyFont="1" applyFill="1" applyBorder="1" applyAlignment="1">
      <alignment horizontal="left" vertical="top"/>
    </xf>
    <xf numFmtId="3" fontId="4" fillId="0" borderId="14" xfId="42" applyNumberFormat="1" applyFont="1" applyFill="1" applyBorder="1" applyAlignment="1">
      <alignment horizontal="center" vertical="center"/>
    </xf>
    <xf numFmtId="3" fontId="4" fillId="0" borderId="11" xfId="42" applyNumberFormat="1" applyFont="1" applyFill="1" applyBorder="1" applyAlignment="1">
      <alignment horizontal="center" vertical="center"/>
    </xf>
    <xf numFmtId="0" fontId="3" fillId="0" borderId="14" xfId="42" applyFont="1" applyFill="1" applyBorder="1" applyAlignment="1">
      <alignment horizontal="center" vertical="center"/>
    </xf>
    <xf numFmtId="0" fontId="3" fillId="0" borderId="11" xfId="42" applyFont="1" applyFill="1" applyBorder="1" applyAlignment="1">
      <alignment horizontal="center" vertical="center"/>
    </xf>
    <xf numFmtId="0" fontId="3" fillId="29" borderId="14" xfId="42" applyFont="1" applyFill="1" applyBorder="1" applyAlignment="1">
      <alignment horizontal="left" vertical="top"/>
    </xf>
    <xf numFmtId="0" fontId="3" fillId="0" borderId="11" xfId="0" applyFont="1" applyFill="1" applyBorder="1" applyAlignment="1">
      <alignment horizontal="left" vertical="top" wrapText="1"/>
    </xf>
    <xf numFmtId="0" fontId="3" fillId="29" borderId="12" xfId="42" applyFont="1" applyFill="1" applyBorder="1" applyAlignment="1">
      <alignment horizontal="left" vertical="top"/>
    </xf>
    <xf numFmtId="0" fontId="3" fillId="0" borderId="12" xfId="42" applyFont="1" applyFill="1" applyBorder="1" applyAlignment="1">
      <alignment horizontal="center" vertical="center"/>
    </xf>
    <xf numFmtId="3" fontId="4" fillId="0" borderId="12" xfId="42" applyNumberFormat="1" applyFont="1" applyFill="1" applyBorder="1" applyAlignment="1">
      <alignment horizontal="center" vertical="center"/>
    </xf>
    <xf numFmtId="0" fontId="42" fillId="28" borderId="16" xfId="42" applyFont="1" applyFill="1" applyBorder="1" applyAlignment="1">
      <alignment horizontal="left" vertical="top"/>
    </xf>
    <xf numFmtId="0" fontId="42" fillId="28" borderId="23" xfId="42" applyFont="1" applyFill="1" applyBorder="1" applyAlignment="1">
      <alignment horizontal="left" vertical="top"/>
    </xf>
    <xf numFmtId="0" fontId="5" fillId="0" borderId="16" xfId="52" applyBorder="1" applyAlignment="1">
      <alignment horizontal="center" vertical="center"/>
    </xf>
    <xf numFmtId="0" fontId="5" fillId="0" borderId="0" xfId="52" applyBorder="1" applyAlignment="1">
      <alignment horizontal="center" vertical="center"/>
    </xf>
    <xf numFmtId="0" fontId="5" fillId="0" borderId="23" xfId="52" applyBorder="1" applyAlignment="1">
      <alignment horizontal="center" vertical="center"/>
    </xf>
    <xf numFmtId="0" fontId="45" fillId="28" borderId="16" xfId="42" applyFont="1" applyFill="1" applyBorder="1" applyAlignment="1">
      <alignment horizontal="left" vertical="top"/>
    </xf>
    <xf numFmtId="0" fontId="45" fillId="28" borderId="23" xfId="42" applyFont="1" applyFill="1" applyBorder="1" applyAlignment="1">
      <alignment horizontal="left" vertical="top"/>
    </xf>
    <xf numFmtId="0" fontId="5" fillId="0" borderId="0" xfId="52" applyBorder="1" applyAlignment="1">
      <alignment horizontal="center"/>
    </xf>
    <xf numFmtId="0" fontId="5" fillId="0" borderId="23" xfId="52" applyBorder="1" applyAlignment="1">
      <alignment horizontal="center"/>
    </xf>
    <xf numFmtId="0" fontId="5" fillId="0" borderId="16" xfId="52" applyBorder="1" applyAlignment="1">
      <alignment horizontal="center"/>
    </xf>
    <xf numFmtId="0" fontId="5" fillId="0" borderId="13" xfId="52" applyBorder="1" applyAlignment="1">
      <alignment horizontal="center" vertical="center"/>
    </xf>
    <xf numFmtId="0" fontId="5" fillId="0" borderId="22" xfId="52" applyBorder="1" applyAlignment="1">
      <alignment horizontal="center" vertical="center"/>
    </xf>
    <xf numFmtId="0" fontId="5" fillId="0" borderId="24" xfId="52" applyBorder="1" applyAlignment="1">
      <alignment horizontal="center" vertical="center"/>
    </xf>
    <xf numFmtId="0" fontId="42" fillId="28" borderId="12" xfId="42" applyFont="1" applyFill="1" applyBorder="1" applyAlignment="1">
      <alignment horizontal="left" vertical="top"/>
    </xf>
    <xf numFmtId="49" fontId="6" fillId="0" borderId="12" xfId="46" applyNumberFormat="1" applyFont="1" applyFill="1" applyBorder="1" applyAlignment="1">
      <alignment vertical="top"/>
    </xf>
    <xf numFmtId="49" fontId="6" fillId="0" borderId="12" xfId="47" applyNumberFormat="1" applyFont="1" applyFill="1" applyBorder="1" applyAlignment="1">
      <alignment vertical="top"/>
    </xf>
    <xf numFmtId="49" fontId="6" fillId="0" borderId="12" xfId="46" applyNumberFormat="1" applyFont="1" applyFill="1" applyBorder="1" applyAlignment="1">
      <alignment vertical="top" wrapText="1"/>
    </xf>
    <xf numFmtId="49" fontId="6" fillId="0" borderId="12" xfId="46" applyNumberFormat="1" applyFont="1" applyFill="1" applyBorder="1" applyAlignment="1">
      <alignment horizontal="left" vertical="center"/>
    </xf>
    <xf numFmtId="49" fontId="6" fillId="0" borderId="12" xfId="46" applyNumberFormat="1" applyFont="1" applyFill="1" applyBorder="1" applyAlignment="1">
      <alignment vertical="center"/>
    </xf>
    <xf numFmtId="0" fontId="6" fillId="0" borderId="12" xfId="46" applyFont="1" applyFill="1" applyBorder="1" applyAlignment="1">
      <alignment horizontal="left" vertical="top" wrapText="1"/>
    </xf>
    <xf numFmtId="49" fontId="6" fillId="0" borderId="12" xfId="48" applyNumberFormat="1" applyFont="1" applyFill="1" applyBorder="1" applyAlignment="1">
      <alignment horizontal="left" vertical="top"/>
    </xf>
    <xf numFmtId="49" fontId="6" fillId="0" borderId="11" xfId="46" applyNumberFormat="1" applyFont="1" applyFill="1" applyBorder="1" applyAlignment="1">
      <alignment vertical="top"/>
    </xf>
    <xf numFmtId="0" fontId="45" fillId="28" borderId="12" xfId="42" applyFont="1" applyFill="1" applyBorder="1" applyAlignment="1">
      <alignment horizontal="left" vertical="top"/>
    </xf>
    <xf numFmtId="0" fontId="5" fillId="0" borderId="12" xfId="52" applyFill="1" applyBorder="1"/>
    <xf numFmtId="0" fontId="6" fillId="0" borderId="12" xfId="47" applyFont="1" applyFill="1" applyBorder="1" applyAlignment="1">
      <alignment horizontal="left" vertical="top" wrapText="1"/>
    </xf>
    <xf numFmtId="0" fontId="6" fillId="0" borderId="12" xfId="46" applyFont="1" applyFill="1" applyBorder="1" applyAlignment="1">
      <alignment horizontal="left" vertical="center" wrapText="1"/>
    </xf>
    <xf numFmtId="0" fontId="6" fillId="0" borderId="12" xfId="42" applyFont="1" applyFill="1" applyBorder="1" applyAlignment="1">
      <alignment horizontal="left" vertical="top" wrapText="1"/>
    </xf>
    <xf numFmtId="0" fontId="6" fillId="0" borderId="12" xfId="47" applyFont="1" applyFill="1" applyBorder="1" applyAlignment="1">
      <alignment vertical="top" wrapText="1"/>
    </xf>
    <xf numFmtId="0" fontId="6" fillId="0" borderId="11" xfId="46" applyFont="1" applyFill="1" applyBorder="1" applyAlignment="1">
      <alignment horizontal="left" vertical="top" wrapText="1"/>
    </xf>
    <xf numFmtId="0" fontId="3" fillId="0" borderId="19" xfId="42" applyFont="1" applyFill="1" applyBorder="1" applyAlignment="1">
      <alignment horizontal="center" vertical="center" wrapText="1"/>
    </xf>
    <xf numFmtId="3" fontId="3" fillId="0" borderId="15" xfId="42" applyNumberFormat="1" applyFont="1" applyFill="1" applyBorder="1" applyAlignment="1">
      <alignment horizontal="center" vertical="center" textRotation="90" wrapText="1"/>
    </xf>
    <xf numFmtId="3" fontId="5" fillId="25" borderId="14" xfId="0" applyNumberFormat="1" applyFont="1" applyFill="1" applyBorder="1" applyAlignment="1">
      <alignment horizontal="center" vertical="center"/>
    </xf>
    <xf numFmtId="0" fontId="8" fillId="25" borderId="14" xfId="0" applyFont="1" applyFill="1" applyBorder="1" applyAlignment="1">
      <alignment horizontal="center" vertical="center"/>
    </xf>
    <xf numFmtId="2" fontId="3" fillId="0" borderId="10" xfId="0" applyNumberFormat="1" applyFont="1" applyFill="1" applyBorder="1" applyAlignment="1">
      <alignment horizontal="center" vertical="top" wrapText="1"/>
    </xf>
    <xf numFmtId="2" fontId="3" fillId="0" borderId="15" xfId="0" applyNumberFormat="1" applyFont="1" applyFill="1" applyBorder="1" applyAlignment="1">
      <alignment horizontal="center" vertical="top" wrapText="1"/>
    </xf>
    <xf numFmtId="0" fontId="3" fillId="24" borderId="12" xfId="42" applyFont="1" applyFill="1" applyBorder="1" applyAlignment="1">
      <alignment horizontal="center" vertical="top"/>
    </xf>
    <xf numFmtId="0" fontId="3" fillId="0" borderId="14" xfId="42" applyFont="1" applyFill="1" applyBorder="1" applyAlignment="1">
      <alignment horizontal="center" vertical="top" wrapText="1"/>
    </xf>
    <xf numFmtId="0" fontId="4" fillId="0" borderId="11" xfId="42" applyFont="1" applyFill="1" applyBorder="1" applyAlignment="1">
      <alignment horizontal="left" vertical="top" wrapText="1"/>
    </xf>
    <xf numFmtId="0" fontId="3" fillId="32" borderId="10" xfId="42" applyFont="1" applyFill="1" applyBorder="1" applyAlignment="1">
      <alignment horizontal="left" vertical="top"/>
    </xf>
    <xf numFmtId="0" fontId="4" fillId="0" borderId="10" xfId="0" applyFont="1" applyFill="1" applyBorder="1" applyAlignment="1">
      <alignment horizontal="left" vertical="top" wrapText="1"/>
    </xf>
    <xf numFmtId="0" fontId="3" fillId="0" borderId="11" xfId="42" applyFont="1" applyFill="1" applyBorder="1" applyAlignment="1">
      <alignment horizontal="center" vertical="top"/>
    </xf>
    <xf numFmtId="0" fontId="3" fillId="29" borderId="14" xfId="42" applyFont="1" applyFill="1" applyBorder="1" applyAlignment="1">
      <alignment horizontal="left" vertical="top"/>
    </xf>
    <xf numFmtId="0" fontId="3" fillId="0" borderId="14" xfId="42" applyFont="1" applyFill="1" applyBorder="1" applyAlignment="1">
      <alignment horizontal="center" vertical="center"/>
    </xf>
    <xf numFmtId="0" fontId="3" fillId="0" borderId="11" xfId="42" applyFont="1" applyFill="1" applyBorder="1" applyAlignment="1">
      <alignment horizontal="center" vertical="center"/>
    </xf>
    <xf numFmtId="2" fontId="65" fillId="0" borderId="10" xfId="0" applyNumberFormat="1" applyFont="1" applyFill="1" applyBorder="1" applyAlignment="1">
      <alignment horizontal="center" vertical="center" wrapText="1"/>
    </xf>
    <xf numFmtId="0" fontId="65" fillId="26" borderId="10" xfId="42" applyFont="1" applyFill="1" applyBorder="1" applyAlignment="1">
      <alignment horizontal="left" vertical="top"/>
    </xf>
    <xf numFmtId="0" fontId="66" fillId="26" borderId="10" xfId="0" applyFont="1" applyFill="1" applyBorder="1" applyAlignment="1">
      <alignment horizontal="left" vertical="center" wrapText="1"/>
    </xf>
    <xf numFmtId="3" fontId="57" fillId="26" borderId="10" xfId="0" applyNumberFormat="1" applyFont="1" applyFill="1" applyBorder="1" applyAlignment="1">
      <alignment horizontal="center" vertical="center"/>
    </xf>
    <xf numFmtId="0" fontId="57" fillId="26" borderId="10" xfId="0" applyFont="1" applyFill="1" applyBorder="1" applyAlignment="1">
      <alignment horizontal="left" vertical="center"/>
    </xf>
    <xf numFmtId="0" fontId="57" fillId="26" borderId="10" xfId="0" applyFont="1" applyFill="1" applyBorder="1" applyAlignment="1">
      <alignment horizontal="center" vertical="center"/>
    </xf>
    <xf numFmtId="0" fontId="46" fillId="0" borderId="20" xfId="0" applyFont="1" applyFill="1" applyBorder="1" applyAlignment="1" applyProtection="1">
      <alignment horizontal="left" vertical="top" wrapText="1"/>
      <protection locked="0"/>
    </xf>
    <xf numFmtId="3" fontId="4" fillId="33" borderId="10" xfId="42" applyNumberFormat="1" applyFont="1" applyFill="1" applyBorder="1" applyAlignment="1">
      <alignment horizontal="center" vertical="center"/>
    </xf>
    <xf numFmtId="0" fontId="3" fillId="0" borderId="10" xfId="42" applyFont="1" applyFill="1" applyBorder="1" applyAlignment="1">
      <alignment horizontal="center" vertical="center"/>
    </xf>
    <xf numFmtId="0" fontId="9" fillId="26" borderId="10" xfId="56" applyFont="1" applyFill="1" applyBorder="1" applyAlignment="1">
      <alignment horizontal="left" vertical="top" wrapText="1"/>
    </xf>
    <xf numFmtId="0" fontId="3" fillId="26" borderId="10" xfId="42" applyFont="1" applyFill="1" applyBorder="1" applyAlignment="1">
      <alignment horizontal="center" vertical="center"/>
    </xf>
    <xf numFmtId="0" fontId="3" fillId="32" borderId="10" xfId="42" applyFont="1" applyFill="1" applyBorder="1" applyAlignment="1">
      <alignment horizontal="left" vertical="top"/>
    </xf>
    <xf numFmtId="3" fontId="4" fillId="26" borderId="10" xfId="42" applyNumberFormat="1" applyFont="1" applyFill="1" applyBorder="1" applyAlignment="1">
      <alignment horizontal="center" vertical="center"/>
    </xf>
    <xf numFmtId="0" fontId="3" fillId="0" borderId="10" xfId="42" applyFont="1" applyFill="1" applyBorder="1" applyAlignment="1">
      <alignment horizontal="center" vertical="center"/>
    </xf>
    <xf numFmtId="0" fontId="4" fillId="0" borderId="12" xfId="46" applyFont="1" applyFill="1" applyBorder="1" applyAlignment="1">
      <alignment horizontal="left" vertical="top" wrapText="1"/>
    </xf>
    <xf numFmtId="0" fontId="4" fillId="0" borderId="16" xfId="52" applyFont="1" applyBorder="1" applyAlignment="1">
      <alignment horizontal="center"/>
    </xf>
    <xf numFmtId="0" fontId="4" fillId="0" borderId="0" xfId="52" applyFont="1" applyBorder="1" applyAlignment="1">
      <alignment horizontal="center"/>
    </xf>
    <xf numFmtId="0" fontId="4" fillId="0" borderId="23" xfId="52" applyFont="1" applyBorder="1" applyAlignment="1">
      <alignment horizontal="center"/>
    </xf>
    <xf numFmtId="49" fontId="3" fillId="29" borderId="12" xfId="46" applyNumberFormat="1" applyFont="1" applyFill="1" applyBorder="1" applyAlignment="1">
      <alignment vertical="top"/>
    </xf>
    <xf numFmtId="2" fontId="3" fillId="0" borderId="15" xfId="0" applyNumberFormat="1" applyFont="1" applyFill="1" applyBorder="1" applyAlignment="1">
      <alignment horizontal="center" vertical="center" wrapText="1"/>
    </xf>
    <xf numFmtId="2" fontId="3" fillId="0" borderId="17" xfId="0" applyNumberFormat="1" applyFont="1" applyFill="1" applyBorder="1" applyAlignment="1">
      <alignment horizontal="center" vertical="center" wrapText="1"/>
    </xf>
    <xf numFmtId="2" fontId="3" fillId="0" borderId="19" xfId="0" applyNumberFormat="1" applyFont="1" applyFill="1" applyBorder="1" applyAlignment="1">
      <alignment horizontal="center" vertical="center" wrapText="1"/>
    </xf>
    <xf numFmtId="0" fontId="3" fillId="29" borderId="14" xfId="42" applyFont="1" applyFill="1" applyBorder="1" applyAlignment="1">
      <alignment horizontal="left" vertical="top"/>
    </xf>
    <xf numFmtId="0" fontId="3" fillId="29" borderId="11" xfId="42" applyFont="1" applyFill="1" applyBorder="1" applyAlignment="1">
      <alignment horizontal="left" vertical="top"/>
    </xf>
    <xf numFmtId="0" fontId="3" fillId="0" borderId="14" xfId="42" applyFont="1" applyFill="1" applyBorder="1" applyAlignment="1">
      <alignment horizontal="left" vertical="top" wrapText="1"/>
    </xf>
    <xf numFmtId="0" fontId="3" fillId="0" borderId="11" xfId="42" applyFont="1" applyFill="1" applyBorder="1" applyAlignment="1">
      <alignment horizontal="left" vertical="top" wrapText="1"/>
    </xf>
    <xf numFmtId="0" fontId="4" fillId="0" borderId="14" xfId="0" applyFont="1" applyFill="1" applyBorder="1" applyAlignment="1">
      <alignment horizontal="left" vertical="top" wrapText="1"/>
    </xf>
    <xf numFmtId="0" fontId="4" fillId="0" borderId="11" xfId="0" applyFont="1" applyFill="1" applyBorder="1" applyAlignment="1">
      <alignment horizontal="left" vertical="top" wrapText="1"/>
    </xf>
    <xf numFmtId="0" fontId="3" fillId="0" borderId="14" xfId="42" applyFont="1" applyFill="1" applyBorder="1" applyAlignment="1">
      <alignment horizontal="center" vertical="top"/>
    </xf>
    <xf numFmtId="0" fontId="3" fillId="0" borderId="12" xfId="42" applyFont="1" applyFill="1" applyBorder="1" applyAlignment="1">
      <alignment horizontal="center" vertical="top"/>
    </xf>
    <xf numFmtId="0" fontId="3" fillId="0" borderId="11" xfId="42" applyFont="1" applyFill="1" applyBorder="1" applyAlignment="1">
      <alignment horizontal="center" vertical="top"/>
    </xf>
    <xf numFmtId="0" fontId="3" fillId="29" borderId="12" xfId="42" applyFont="1" applyFill="1" applyBorder="1" applyAlignment="1">
      <alignment horizontal="left" vertical="top"/>
    </xf>
    <xf numFmtId="0" fontId="3" fillId="0" borderId="14" xfId="42" applyFont="1" applyFill="1" applyBorder="1" applyAlignment="1">
      <alignment horizontal="center" vertical="center"/>
    </xf>
    <xf numFmtId="0" fontId="3" fillId="0" borderId="11" xfId="42" applyFont="1" applyFill="1" applyBorder="1" applyAlignment="1">
      <alignment horizontal="center" vertical="center"/>
    </xf>
    <xf numFmtId="3" fontId="4" fillId="0" borderId="14" xfId="42" applyNumberFormat="1" applyFont="1" applyFill="1" applyBorder="1" applyAlignment="1">
      <alignment horizontal="center" vertical="center"/>
    </xf>
    <xf numFmtId="3" fontId="4" fillId="0" borderId="11" xfId="42" applyNumberFormat="1" applyFont="1" applyFill="1" applyBorder="1" applyAlignment="1">
      <alignment horizontal="center" vertical="center"/>
    </xf>
    <xf numFmtId="0" fontId="3" fillId="24" borderId="14" xfId="42" applyFont="1" applyFill="1" applyBorder="1" applyAlignment="1">
      <alignment horizontal="center" vertical="top"/>
    </xf>
    <xf numFmtId="0" fontId="3" fillId="24" borderId="11" xfId="42" applyFont="1" applyFill="1" applyBorder="1" applyAlignment="1">
      <alignment horizontal="center" vertical="top"/>
    </xf>
    <xf numFmtId="0" fontId="3" fillId="24" borderId="12" xfId="42" applyFont="1" applyFill="1" applyBorder="1" applyAlignment="1">
      <alignment horizontal="center" vertical="top"/>
    </xf>
    <xf numFmtId="0" fontId="3" fillId="29" borderId="14" xfId="0" applyFont="1" applyFill="1" applyBorder="1" applyAlignment="1">
      <alignment horizontal="left" vertical="top" wrapText="1"/>
    </xf>
    <xf numFmtId="0" fontId="3" fillId="29" borderId="11" xfId="0" applyFont="1" applyFill="1" applyBorder="1" applyAlignment="1">
      <alignment horizontal="left" vertical="top" wrapText="1"/>
    </xf>
    <xf numFmtId="0" fontId="3" fillId="0" borderId="14" xfId="0" applyFont="1" applyFill="1" applyBorder="1" applyAlignment="1">
      <alignment horizontal="left" vertical="top" wrapText="1"/>
    </xf>
    <xf numFmtId="0" fontId="3" fillId="0" borderId="11" xfId="0" applyFont="1" applyFill="1" applyBorder="1" applyAlignment="1">
      <alignment horizontal="left" vertical="top" wrapText="1"/>
    </xf>
    <xf numFmtId="0" fontId="3" fillId="0" borderId="14" xfId="51" applyFont="1" applyFill="1" applyBorder="1" applyAlignment="1">
      <alignment horizontal="left" vertical="top" wrapText="1"/>
    </xf>
    <xf numFmtId="0" fontId="3" fillId="0" borderId="11" xfId="51" applyFont="1" applyFill="1" applyBorder="1" applyAlignment="1">
      <alignment horizontal="left" vertical="top" wrapText="1"/>
    </xf>
    <xf numFmtId="0" fontId="3" fillId="0" borderId="14" xfId="49" applyFont="1" applyFill="1" applyBorder="1" applyAlignment="1">
      <alignment horizontal="left" vertical="top" wrapText="1"/>
    </xf>
    <xf numFmtId="0" fontId="3" fillId="0" borderId="12" xfId="49" applyFont="1" applyFill="1" applyBorder="1" applyAlignment="1">
      <alignment horizontal="left" vertical="top" wrapText="1"/>
    </xf>
    <xf numFmtId="0" fontId="3" fillId="30" borderId="14" xfId="42" applyFont="1" applyFill="1" applyBorder="1" applyAlignment="1">
      <alignment horizontal="left" vertical="top"/>
    </xf>
    <xf numFmtId="0" fontId="3" fillId="30" borderId="11" xfId="42" applyFont="1" applyFill="1" applyBorder="1" applyAlignment="1">
      <alignment horizontal="left" vertical="top"/>
    </xf>
    <xf numFmtId="0" fontId="3" fillId="0" borderId="11" xfId="49" applyFont="1" applyFill="1" applyBorder="1" applyAlignment="1">
      <alignment horizontal="left" vertical="top" wrapText="1"/>
    </xf>
    <xf numFmtId="0" fontId="3" fillId="0" borderId="12" xfId="42" applyFont="1" applyFill="1" applyBorder="1" applyAlignment="1">
      <alignment horizontal="left" vertical="top" wrapText="1"/>
    </xf>
    <xf numFmtId="3" fontId="3" fillId="0" borderId="14" xfId="42" applyNumberFormat="1" applyFont="1" applyFill="1" applyBorder="1" applyAlignment="1">
      <alignment horizontal="center" vertical="top"/>
    </xf>
    <xf numFmtId="0" fontId="3" fillId="29" borderId="18" xfId="42" applyFont="1" applyFill="1" applyBorder="1" applyAlignment="1">
      <alignment horizontal="left" vertical="top"/>
    </xf>
    <xf numFmtId="0" fontId="3" fillId="29" borderId="23" xfId="42" applyFont="1" applyFill="1" applyBorder="1" applyAlignment="1">
      <alignment horizontal="left" vertical="top"/>
    </xf>
    <xf numFmtId="0" fontId="3" fillId="29" borderId="24" xfId="42" applyFont="1" applyFill="1" applyBorder="1" applyAlignment="1">
      <alignment horizontal="left" vertical="top"/>
    </xf>
    <xf numFmtId="0" fontId="6" fillId="0" borderId="25" xfId="0" applyFont="1" applyFill="1" applyBorder="1" applyAlignment="1">
      <alignment horizontal="center"/>
    </xf>
    <xf numFmtId="0" fontId="6" fillId="0" borderId="16" xfId="0" applyFont="1" applyFill="1" applyBorder="1" applyAlignment="1">
      <alignment horizontal="center"/>
    </xf>
    <xf numFmtId="0" fontId="10" fillId="0" borderId="14" xfId="42" applyFont="1" applyFill="1" applyBorder="1" applyAlignment="1">
      <alignment horizontal="left" vertical="top" wrapText="1"/>
    </xf>
    <xf numFmtId="0" fontId="10" fillId="0" borderId="11" xfId="42" applyFont="1" applyFill="1" applyBorder="1" applyAlignment="1">
      <alignment horizontal="left" vertical="top" wrapText="1"/>
    </xf>
    <xf numFmtId="0" fontId="3" fillId="30" borderId="14" xfId="49" applyFont="1" applyFill="1" applyBorder="1" applyAlignment="1">
      <alignment horizontal="left" vertical="top" wrapText="1"/>
    </xf>
    <xf numFmtId="0" fontId="3" fillId="30" borderId="11" xfId="49" applyFont="1" applyFill="1" applyBorder="1" applyAlignment="1">
      <alignment horizontal="left" vertical="top" wrapText="1"/>
    </xf>
    <xf numFmtId="0" fontId="6" fillId="0" borderId="13" xfId="0" applyFont="1" applyFill="1" applyBorder="1" applyAlignment="1">
      <alignment horizontal="center"/>
    </xf>
    <xf numFmtId="0" fontId="7" fillId="31" borderId="10" xfId="0" applyFont="1" applyFill="1" applyBorder="1" applyAlignment="1">
      <alignment horizontal="center" vertical="center" wrapText="1"/>
    </xf>
  </cellXfs>
  <cellStyles count="6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Dezimal_MJ97"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rmal 2" xfId="38"/>
    <cellStyle name="Normal 2 2" xfId="55"/>
    <cellStyle name="Normal_PR-Nr-A5 Sportback_PA_12MJ_RUB" xfId="56"/>
    <cellStyle name="Note" xfId="39"/>
    <cellStyle name="Note 2" xfId="61"/>
    <cellStyle name="Output" xfId="40"/>
    <cellStyle name="Standard_Einpreisung_A3NF_070403" xfId="41"/>
    <cellStyle name="Standard_Tabelle1" xfId="42"/>
    <cellStyle name="Title" xfId="43"/>
    <cellStyle name="Total" xfId="44"/>
    <cellStyle name="Warning Text" xfId="45"/>
    <cellStyle name="Обычный" xfId="0" builtinId="0"/>
    <cellStyle name="Обычный 2" xfId="46"/>
    <cellStyle name="Обычный 2 2" xfId="47"/>
    <cellStyle name="Обычный 2 2 2" xfId="58"/>
    <cellStyle name="Обычный 2 3" xfId="57"/>
    <cellStyle name="Обычный 3" xfId="48"/>
    <cellStyle name="Обычный 3 2" xfId="59"/>
    <cellStyle name="Обычный 4" xfId="49"/>
    <cellStyle name="Обычный 4 2" xfId="50"/>
    <cellStyle name="Обычный 5" xfId="51"/>
    <cellStyle name="Обычный 6" xfId="54"/>
    <cellStyle name="Обычный_A6C7_Serienausstatung_Serienausstatung A6C7" xfId="52"/>
    <cellStyle name="Финансовый 2" xfId="53"/>
    <cellStyle name="Финансовый 2 2" xfId="6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6.png"/><Relationship Id="rId7"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2.png"/><Relationship Id="rId5" Type="http://schemas.openxmlformats.org/officeDocument/2006/relationships/image" Target="../media/image1.png"/><Relationship Id="rId4" Type="http://schemas.openxmlformats.org/officeDocument/2006/relationships/image" Target="../media/image7.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6419850</xdr:colOff>
      <xdr:row>16</xdr:row>
      <xdr:rowOff>266700</xdr:rowOff>
    </xdr:from>
    <xdr:to>
      <xdr:col>1</xdr:col>
      <xdr:colOff>7134225</xdr:colOff>
      <xdr:row>16</xdr:row>
      <xdr:rowOff>923925</xdr:rowOff>
    </xdr:to>
    <xdr:pic>
      <xdr:nvPicPr>
        <xdr:cNvPr id="5" name="Рисунок 4"/>
        <xdr:cNvPicPr>
          <a:picLocks noChangeAspect="1"/>
        </xdr:cNvPicPr>
      </xdr:nvPicPr>
      <xdr:blipFill rotWithShape="1">
        <a:blip xmlns:r="http://schemas.openxmlformats.org/officeDocument/2006/relationships" r:embed="rId1"/>
        <a:srcRect l="14002" t="11237" r="10988" b="11224"/>
        <a:stretch/>
      </xdr:blipFill>
      <xdr:spPr>
        <a:xfrm>
          <a:off x="7315200" y="4667250"/>
          <a:ext cx="714375" cy="657225"/>
        </a:xfrm>
        <a:prstGeom prst="rect">
          <a:avLst/>
        </a:prstGeom>
      </xdr:spPr>
    </xdr:pic>
    <xdr:clientData/>
  </xdr:twoCellAnchor>
  <xdr:twoCellAnchor editAs="oneCell">
    <xdr:from>
      <xdr:col>1</xdr:col>
      <xdr:colOff>6448425</xdr:colOff>
      <xdr:row>17</xdr:row>
      <xdr:rowOff>28575</xdr:rowOff>
    </xdr:from>
    <xdr:to>
      <xdr:col>1</xdr:col>
      <xdr:colOff>7124604</xdr:colOff>
      <xdr:row>17</xdr:row>
      <xdr:rowOff>638099</xdr:rowOff>
    </xdr:to>
    <xdr:pic>
      <xdr:nvPicPr>
        <xdr:cNvPr id="6" name="Рисунок 5"/>
        <xdr:cNvPicPr>
          <a:picLocks noChangeAspect="1"/>
        </xdr:cNvPicPr>
      </xdr:nvPicPr>
      <xdr:blipFill rotWithShape="1">
        <a:blip xmlns:r="http://schemas.openxmlformats.org/officeDocument/2006/relationships" r:embed="rId2"/>
        <a:srcRect l="12347"/>
        <a:stretch/>
      </xdr:blipFill>
      <xdr:spPr>
        <a:xfrm>
          <a:off x="7343775" y="5410200"/>
          <a:ext cx="676179" cy="609524"/>
        </a:xfrm>
        <a:prstGeom prst="rect">
          <a:avLst/>
        </a:prstGeom>
      </xdr:spPr>
    </xdr:pic>
    <xdr:clientData/>
  </xdr:twoCellAnchor>
  <xdr:twoCellAnchor editAs="oneCell">
    <xdr:from>
      <xdr:col>1</xdr:col>
      <xdr:colOff>6419850</xdr:colOff>
      <xdr:row>18</xdr:row>
      <xdr:rowOff>85725</xdr:rowOff>
    </xdr:from>
    <xdr:to>
      <xdr:col>1</xdr:col>
      <xdr:colOff>7124612</xdr:colOff>
      <xdr:row>18</xdr:row>
      <xdr:rowOff>752392</xdr:rowOff>
    </xdr:to>
    <xdr:pic>
      <xdr:nvPicPr>
        <xdr:cNvPr id="7" name="Рисунок 6"/>
        <xdr:cNvPicPr>
          <a:picLocks noChangeAspect="1"/>
        </xdr:cNvPicPr>
      </xdr:nvPicPr>
      <xdr:blipFill>
        <a:blip xmlns:r="http://schemas.openxmlformats.org/officeDocument/2006/relationships" r:embed="rId3"/>
        <a:stretch>
          <a:fillRect/>
        </a:stretch>
      </xdr:blipFill>
      <xdr:spPr>
        <a:xfrm>
          <a:off x="7315200" y="6134100"/>
          <a:ext cx="704762" cy="6666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219</xdr:row>
      <xdr:rowOff>0</xdr:rowOff>
    </xdr:from>
    <xdr:to>
      <xdr:col>5</xdr:col>
      <xdr:colOff>304800</xdr:colOff>
      <xdr:row>220</xdr:row>
      <xdr:rowOff>228601</xdr:rowOff>
    </xdr:to>
    <xdr:sp macro="" textlink="">
      <xdr:nvSpPr>
        <xdr:cNvPr id="9144" name="AutoShape 519" descr="648044807@28072009-2BA2"/>
        <xdr:cNvSpPr>
          <a:spLocks noChangeAspect="1" noChangeArrowheads="1"/>
        </xdr:cNvSpPr>
      </xdr:nvSpPr>
      <xdr:spPr bwMode="auto">
        <a:xfrm>
          <a:off x="10877550" y="12809220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219</xdr:row>
      <xdr:rowOff>0</xdr:rowOff>
    </xdr:from>
    <xdr:to>
      <xdr:col>5</xdr:col>
      <xdr:colOff>304800</xdr:colOff>
      <xdr:row>220</xdr:row>
      <xdr:rowOff>228601</xdr:rowOff>
    </xdr:to>
    <xdr:sp macro="" textlink="">
      <xdr:nvSpPr>
        <xdr:cNvPr id="9145" name="AutoShape 520" descr="648044807@28072009-2BA2"/>
        <xdr:cNvSpPr>
          <a:spLocks noChangeAspect="1" noChangeArrowheads="1"/>
        </xdr:cNvSpPr>
      </xdr:nvSpPr>
      <xdr:spPr bwMode="auto">
        <a:xfrm>
          <a:off x="10877550" y="12809220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304800</xdr:colOff>
      <xdr:row>218</xdr:row>
      <xdr:rowOff>371475</xdr:rowOff>
    </xdr:to>
    <xdr:sp macro="" textlink="">
      <xdr:nvSpPr>
        <xdr:cNvPr id="9146" name="AutoShape 519" descr="648044807@28072009-2BA2"/>
        <xdr:cNvSpPr>
          <a:spLocks noChangeAspect="1" noChangeArrowheads="1"/>
        </xdr:cNvSpPr>
      </xdr:nvSpPr>
      <xdr:spPr bwMode="auto">
        <a:xfrm>
          <a:off x="10296525" y="1276826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304800</xdr:colOff>
      <xdr:row>218</xdr:row>
      <xdr:rowOff>371475</xdr:rowOff>
    </xdr:to>
    <xdr:sp macro="" textlink="">
      <xdr:nvSpPr>
        <xdr:cNvPr id="9147" name="AutoShape 520" descr="648044807@28072009-2BA2"/>
        <xdr:cNvSpPr>
          <a:spLocks noChangeAspect="1" noChangeArrowheads="1"/>
        </xdr:cNvSpPr>
      </xdr:nvSpPr>
      <xdr:spPr bwMode="auto">
        <a:xfrm>
          <a:off x="10296525" y="1276826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219</xdr:row>
      <xdr:rowOff>0</xdr:rowOff>
    </xdr:from>
    <xdr:to>
      <xdr:col>6</xdr:col>
      <xdr:colOff>0</xdr:colOff>
      <xdr:row>219</xdr:row>
      <xdr:rowOff>0</xdr:rowOff>
    </xdr:to>
    <xdr:pic>
      <xdr:nvPicPr>
        <xdr:cNvPr id="9148"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29975" y="1280922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218</xdr:row>
      <xdr:rowOff>0</xdr:rowOff>
    </xdr:from>
    <xdr:to>
      <xdr:col>3</xdr:col>
      <xdr:colOff>304800</xdr:colOff>
      <xdr:row>218</xdr:row>
      <xdr:rowOff>371475</xdr:rowOff>
    </xdr:to>
    <xdr:sp macro="" textlink="">
      <xdr:nvSpPr>
        <xdr:cNvPr id="9149" name="AutoShape 519" descr="648044807@28072009-2BA2"/>
        <xdr:cNvSpPr>
          <a:spLocks noChangeAspect="1" noChangeArrowheads="1"/>
        </xdr:cNvSpPr>
      </xdr:nvSpPr>
      <xdr:spPr bwMode="auto">
        <a:xfrm>
          <a:off x="9715500" y="1276826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304800</xdr:colOff>
      <xdr:row>218</xdr:row>
      <xdr:rowOff>371475</xdr:rowOff>
    </xdr:to>
    <xdr:sp macro="" textlink="">
      <xdr:nvSpPr>
        <xdr:cNvPr id="9150" name="AutoShape 520" descr="648044807@28072009-2BA2"/>
        <xdr:cNvSpPr>
          <a:spLocks noChangeAspect="1" noChangeArrowheads="1"/>
        </xdr:cNvSpPr>
      </xdr:nvSpPr>
      <xdr:spPr bwMode="auto">
        <a:xfrm>
          <a:off x="9715500" y="1276826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571501</xdr:rowOff>
    </xdr:to>
    <xdr:sp macro="" textlink="">
      <xdr:nvSpPr>
        <xdr:cNvPr id="9154" name="AutoShape 519" descr="648044807@28072009-2BA2"/>
        <xdr:cNvSpPr>
          <a:spLocks noChangeAspect="1" noChangeArrowheads="1"/>
        </xdr:cNvSpPr>
      </xdr:nvSpPr>
      <xdr:spPr bwMode="auto">
        <a:xfrm>
          <a:off x="10296525" y="12809220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571501</xdr:rowOff>
    </xdr:to>
    <xdr:sp macro="" textlink="">
      <xdr:nvSpPr>
        <xdr:cNvPr id="9155" name="AutoShape 520" descr="648044807@28072009-2BA2"/>
        <xdr:cNvSpPr>
          <a:spLocks noChangeAspect="1" noChangeArrowheads="1"/>
        </xdr:cNvSpPr>
      </xdr:nvSpPr>
      <xdr:spPr bwMode="auto">
        <a:xfrm>
          <a:off x="10296525" y="12809220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219</xdr:row>
      <xdr:rowOff>0</xdr:rowOff>
    </xdr:from>
    <xdr:to>
      <xdr:col>6</xdr:col>
      <xdr:colOff>0</xdr:colOff>
      <xdr:row>219</xdr:row>
      <xdr:rowOff>0</xdr:rowOff>
    </xdr:to>
    <xdr:pic>
      <xdr:nvPicPr>
        <xdr:cNvPr id="915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29975" y="1280922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219</xdr:row>
      <xdr:rowOff>0</xdr:rowOff>
    </xdr:from>
    <xdr:to>
      <xdr:col>3</xdr:col>
      <xdr:colOff>304800</xdr:colOff>
      <xdr:row>220</xdr:row>
      <xdr:rowOff>209551</xdr:rowOff>
    </xdr:to>
    <xdr:sp macro="" textlink="">
      <xdr:nvSpPr>
        <xdr:cNvPr id="9157" name="AutoShape 519" descr="648044807@28072009-2BA2"/>
        <xdr:cNvSpPr>
          <a:spLocks noChangeAspect="1" noChangeArrowheads="1"/>
        </xdr:cNvSpPr>
      </xdr:nvSpPr>
      <xdr:spPr bwMode="auto">
        <a:xfrm>
          <a:off x="9715500" y="128092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304800</xdr:colOff>
      <xdr:row>220</xdr:row>
      <xdr:rowOff>209551</xdr:rowOff>
    </xdr:to>
    <xdr:sp macro="" textlink="">
      <xdr:nvSpPr>
        <xdr:cNvPr id="9158" name="AutoShape 520" descr="648044807@28072009-2BA2"/>
        <xdr:cNvSpPr>
          <a:spLocks noChangeAspect="1" noChangeArrowheads="1"/>
        </xdr:cNvSpPr>
      </xdr:nvSpPr>
      <xdr:spPr bwMode="auto">
        <a:xfrm>
          <a:off x="9715500" y="128092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571501</xdr:rowOff>
    </xdr:to>
    <xdr:sp macro="" textlink="">
      <xdr:nvSpPr>
        <xdr:cNvPr id="9161" name="AutoShape 519" descr="648044807@28072009-2BA2"/>
        <xdr:cNvSpPr>
          <a:spLocks noChangeAspect="1" noChangeArrowheads="1"/>
        </xdr:cNvSpPr>
      </xdr:nvSpPr>
      <xdr:spPr bwMode="auto">
        <a:xfrm>
          <a:off x="10296525" y="12809220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571501</xdr:rowOff>
    </xdr:to>
    <xdr:sp macro="" textlink="">
      <xdr:nvSpPr>
        <xdr:cNvPr id="9162" name="AutoShape 520" descr="648044807@28072009-2BA2"/>
        <xdr:cNvSpPr>
          <a:spLocks noChangeAspect="1" noChangeArrowheads="1"/>
        </xdr:cNvSpPr>
      </xdr:nvSpPr>
      <xdr:spPr bwMode="auto">
        <a:xfrm>
          <a:off x="10296525" y="12809220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981075</xdr:colOff>
      <xdr:row>35</xdr:row>
      <xdr:rowOff>66675</xdr:rowOff>
    </xdr:from>
    <xdr:to>
      <xdr:col>6</xdr:col>
      <xdr:colOff>1647742</xdr:colOff>
      <xdr:row>35</xdr:row>
      <xdr:rowOff>733342</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2439650" y="8134350"/>
          <a:ext cx="666667" cy="666667"/>
        </a:xfrm>
        <a:prstGeom prst="rect">
          <a:avLst/>
        </a:prstGeom>
      </xdr:spPr>
    </xdr:pic>
    <xdr:clientData/>
  </xdr:twoCellAnchor>
  <xdr:twoCellAnchor editAs="oneCell">
    <xdr:from>
      <xdr:col>6</xdr:col>
      <xdr:colOff>945216</xdr:colOff>
      <xdr:row>27</xdr:row>
      <xdr:rowOff>181536</xdr:rowOff>
    </xdr:from>
    <xdr:to>
      <xdr:col>6</xdr:col>
      <xdr:colOff>1650066</xdr:colOff>
      <xdr:row>28</xdr:row>
      <xdr:rowOff>405486</xdr:rowOff>
    </xdr:to>
    <xdr:pic>
      <xdr:nvPicPr>
        <xdr:cNvPr id="4" name="Рисунок 3"/>
        <xdr:cNvPicPr>
          <a:picLocks noChangeAspect="1"/>
        </xdr:cNvPicPr>
      </xdr:nvPicPr>
      <xdr:blipFill>
        <a:blip xmlns:r="http://schemas.openxmlformats.org/officeDocument/2006/relationships" r:embed="rId3"/>
        <a:stretch>
          <a:fillRect/>
        </a:stretch>
      </xdr:blipFill>
      <xdr:spPr>
        <a:xfrm>
          <a:off x="12384741" y="14602386"/>
          <a:ext cx="704850" cy="662100"/>
        </a:xfrm>
        <a:prstGeom prst="rect">
          <a:avLst/>
        </a:prstGeom>
      </xdr:spPr>
    </xdr:pic>
    <xdr:clientData/>
  </xdr:twoCellAnchor>
  <xdr:twoCellAnchor editAs="oneCell">
    <xdr:from>
      <xdr:col>6</xdr:col>
      <xdr:colOff>971551</xdr:colOff>
      <xdr:row>31</xdr:row>
      <xdr:rowOff>64701</xdr:rowOff>
    </xdr:from>
    <xdr:to>
      <xdr:col>6</xdr:col>
      <xdr:colOff>1666875</xdr:colOff>
      <xdr:row>31</xdr:row>
      <xdr:rowOff>742856</xdr:rowOff>
    </xdr:to>
    <xdr:pic>
      <xdr:nvPicPr>
        <xdr:cNvPr id="5" name="Рисунок 4"/>
        <xdr:cNvPicPr>
          <a:picLocks noChangeAspect="1"/>
        </xdr:cNvPicPr>
      </xdr:nvPicPr>
      <xdr:blipFill>
        <a:blip xmlns:r="http://schemas.openxmlformats.org/officeDocument/2006/relationships" r:embed="rId4"/>
        <a:stretch>
          <a:fillRect/>
        </a:stretch>
      </xdr:blipFill>
      <xdr:spPr>
        <a:xfrm>
          <a:off x="12430126" y="9618276"/>
          <a:ext cx="695324" cy="678155"/>
        </a:xfrm>
        <a:prstGeom prst="rect">
          <a:avLst/>
        </a:prstGeom>
      </xdr:spPr>
    </xdr:pic>
    <xdr:clientData/>
  </xdr:twoCellAnchor>
  <xdr:twoCellAnchor editAs="oneCell">
    <xdr:from>
      <xdr:col>5</xdr:col>
      <xdr:colOff>0</xdr:colOff>
      <xdr:row>220</xdr:row>
      <xdr:rowOff>0</xdr:rowOff>
    </xdr:from>
    <xdr:to>
      <xdr:col>5</xdr:col>
      <xdr:colOff>304800</xdr:colOff>
      <xdr:row>221</xdr:row>
      <xdr:rowOff>75639</xdr:rowOff>
    </xdr:to>
    <xdr:sp macro="" textlink="">
      <xdr:nvSpPr>
        <xdr:cNvPr id="22" name="AutoShape 519" descr="648044807@28072009-2BA2"/>
        <xdr:cNvSpPr>
          <a:spLocks noChangeAspect="1" noChangeArrowheads="1"/>
        </xdr:cNvSpPr>
      </xdr:nvSpPr>
      <xdr:spPr bwMode="auto">
        <a:xfrm>
          <a:off x="10858500" y="153352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247651</xdr:rowOff>
    </xdr:to>
    <xdr:sp macro="" textlink="">
      <xdr:nvSpPr>
        <xdr:cNvPr id="23" name="AutoShape 519" descr="648044807@28072009-2BA2"/>
        <xdr:cNvSpPr>
          <a:spLocks noChangeAspect="1" noChangeArrowheads="1"/>
        </xdr:cNvSpPr>
      </xdr:nvSpPr>
      <xdr:spPr bwMode="auto">
        <a:xfrm>
          <a:off x="10277475" y="7143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220</xdr:row>
      <xdr:rowOff>247651</xdr:rowOff>
    </xdr:to>
    <xdr:sp macro="" textlink="">
      <xdr:nvSpPr>
        <xdr:cNvPr id="24" name="AutoShape 520" descr="648044807@28072009-2BA2"/>
        <xdr:cNvSpPr>
          <a:spLocks noChangeAspect="1" noChangeArrowheads="1"/>
        </xdr:cNvSpPr>
      </xdr:nvSpPr>
      <xdr:spPr bwMode="auto">
        <a:xfrm>
          <a:off x="10277475" y="7143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220</xdr:row>
      <xdr:rowOff>0</xdr:rowOff>
    </xdr:from>
    <xdr:to>
      <xdr:col>6</xdr:col>
      <xdr:colOff>0</xdr:colOff>
      <xdr:row>220</xdr:row>
      <xdr:rowOff>0</xdr:rowOff>
    </xdr:to>
    <xdr:pic>
      <xdr:nvPicPr>
        <xdr:cNvPr id="25"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53352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219</xdr:row>
      <xdr:rowOff>0</xdr:rowOff>
    </xdr:from>
    <xdr:to>
      <xdr:col>3</xdr:col>
      <xdr:colOff>304800</xdr:colOff>
      <xdr:row>220</xdr:row>
      <xdr:rowOff>247651</xdr:rowOff>
    </xdr:to>
    <xdr:sp macro="" textlink="">
      <xdr:nvSpPr>
        <xdr:cNvPr id="26" name="AutoShape 519" descr="648044807@28072009-2BA2"/>
        <xdr:cNvSpPr>
          <a:spLocks noChangeAspect="1" noChangeArrowheads="1"/>
        </xdr:cNvSpPr>
      </xdr:nvSpPr>
      <xdr:spPr bwMode="auto">
        <a:xfrm>
          <a:off x="9696450" y="7143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304800</xdr:colOff>
      <xdr:row>220</xdr:row>
      <xdr:rowOff>247651</xdr:rowOff>
    </xdr:to>
    <xdr:sp macro="" textlink="">
      <xdr:nvSpPr>
        <xdr:cNvPr id="27" name="AutoShape 520" descr="648044807@28072009-2BA2"/>
        <xdr:cNvSpPr>
          <a:spLocks noChangeAspect="1" noChangeArrowheads="1"/>
        </xdr:cNvSpPr>
      </xdr:nvSpPr>
      <xdr:spPr bwMode="auto">
        <a:xfrm>
          <a:off x="9696450" y="7143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637054</xdr:rowOff>
    </xdr:to>
    <xdr:sp macro="" textlink="">
      <xdr:nvSpPr>
        <xdr:cNvPr id="28" name="AutoShape 519" descr="648044807@28072009-2BA2"/>
        <xdr:cNvSpPr>
          <a:spLocks noChangeAspect="1" noChangeArrowheads="1"/>
        </xdr:cNvSpPr>
      </xdr:nvSpPr>
      <xdr:spPr bwMode="auto">
        <a:xfrm>
          <a:off x="10277475" y="15335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637054</xdr:rowOff>
    </xdr:to>
    <xdr:sp macro="" textlink="">
      <xdr:nvSpPr>
        <xdr:cNvPr id="29" name="AutoShape 520" descr="648044807@28072009-2BA2"/>
        <xdr:cNvSpPr>
          <a:spLocks noChangeAspect="1" noChangeArrowheads="1"/>
        </xdr:cNvSpPr>
      </xdr:nvSpPr>
      <xdr:spPr bwMode="auto">
        <a:xfrm>
          <a:off x="10277475" y="15335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220</xdr:row>
      <xdr:rowOff>0</xdr:rowOff>
    </xdr:from>
    <xdr:to>
      <xdr:col>6</xdr:col>
      <xdr:colOff>0</xdr:colOff>
      <xdr:row>220</xdr:row>
      <xdr:rowOff>0</xdr:rowOff>
    </xdr:to>
    <xdr:pic>
      <xdr:nvPicPr>
        <xdr:cNvPr id="30"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53352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380999</xdr:colOff>
      <xdr:row>219</xdr:row>
      <xdr:rowOff>0</xdr:rowOff>
    </xdr:from>
    <xdr:to>
      <xdr:col>5</xdr:col>
      <xdr:colOff>103093</xdr:colOff>
      <xdr:row>223</xdr:row>
      <xdr:rowOff>651622</xdr:rowOff>
    </xdr:to>
    <xdr:sp macro="" textlink="">
      <xdr:nvSpPr>
        <xdr:cNvPr id="31" name="AutoShape 519" descr="648044807@28072009-2BA2"/>
        <xdr:cNvSpPr>
          <a:spLocks noChangeAspect="1" noChangeArrowheads="1"/>
        </xdr:cNvSpPr>
      </xdr:nvSpPr>
      <xdr:spPr bwMode="auto">
        <a:xfrm>
          <a:off x="10658474" y="1028140"/>
          <a:ext cx="303119" cy="356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67236</xdr:colOff>
      <xdr:row>219</xdr:row>
      <xdr:rowOff>0</xdr:rowOff>
    </xdr:from>
    <xdr:to>
      <xdr:col>4</xdr:col>
      <xdr:colOff>372036</xdr:colOff>
      <xdr:row>223</xdr:row>
      <xdr:rowOff>651622</xdr:rowOff>
    </xdr:to>
    <xdr:sp macro="" textlink="">
      <xdr:nvSpPr>
        <xdr:cNvPr id="32" name="AutoShape 520" descr="648044807@28072009-2BA2"/>
        <xdr:cNvSpPr>
          <a:spLocks noChangeAspect="1" noChangeArrowheads="1"/>
        </xdr:cNvSpPr>
      </xdr:nvSpPr>
      <xdr:spPr bwMode="auto">
        <a:xfrm>
          <a:off x="10344711" y="1095376"/>
          <a:ext cx="304800" cy="356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637054</xdr:rowOff>
    </xdr:to>
    <xdr:sp macro="" textlink="">
      <xdr:nvSpPr>
        <xdr:cNvPr id="33" name="AutoShape 519" descr="648044807@28072009-2BA2"/>
        <xdr:cNvSpPr>
          <a:spLocks noChangeAspect="1" noChangeArrowheads="1"/>
        </xdr:cNvSpPr>
      </xdr:nvSpPr>
      <xdr:spPr bwMode="auto">
        <a:xfrm>
          <a:off x="10277475" y="15335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637054</xdr:rowOff>
    </xdr:to>
    <xdr:sp macro="" textlink="">
      <xdr:nvSpPr>
        <xdr:cNvPr id="34" name="AutoShape 520" descr="648044807@28072009-2BA2"/>
        <xdr:cNvSpPr>
          <a:spLocks noChangeAspect="1" noChangeArrowheads="1"/>
        </xdr:cNvSpPr>
      </xdr:nvSpPr>
      <xdr:spPr bwMode="auto">
        <a:xfrm>
          <a:off x="10277475" y="15335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228</xdr:row>
      <xdr:rowOff>69417</xdr:rowOff>
    </xdr:to>
    <xdr:sp macro="" textlink="">
      <xdr:nvSpPr>
        <xdr:cNvPr id="35" name="AutoShape 519" descr="648044807@28072009-2BA2"/>
        <xdr:cNvSpPr>
          <a:spLocks noChangeAspect="1" noChangeArrowheads="1"/>
        </xdr:cNvSpPr>
      </xdr:nvSpPr>
      <xdr:spPr bwMode="auto">
        <a:xfrm>
          <a:off x="10277475" y="714375"/>
          <a:ext cx="304800" cy="12790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228</xdr:row>
      <xdr:rowOff>69417</xdr:rowOff>
    </xdr:to>
    <xdr:sp macro="" textlink="">
      <xdr:nvSpPr>
        <xdr:cNvPr id="36" name="AutoShape 520" descr="648044807@28072009-2BA2"/>
        <xdr:cNvSpPr>
          <a:spLocks noChangeAspect="1" noChangeArrowheads="1"/>
        </xdr:cNvSpPr>
      </xdr:nvSpPr>
      <xdr:spPr bwMode="auto">
        <a:xfrm>
          <a:off x="10277475" y="714375"/>
          <a:ext cx="304800" cy="12790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5</xdr:col>
      <xdr:colOff>0</xdr:colOff>
      <xdr:row>220</xdr:row>
      <xdr:rowOff>0</xdr:rowOff>
    </xdr:from>
    <xdr:ext cx="304800" cy="380440"/>
    <xdr:sp macro="" textlink="">
      <xdr:nvSpPr>
        <xdr:cNvPr id="37" name="AutoShape 519" descr="648044807@28072009-2BA2"/>
        <xdr:cNvSpPr>
          <a:spLocks noChangeAspect="1" noChangeArrowheads="1"/>
        </xdr:cNvSpPr>
      </xdr:nvSpPr>
      <xdr:spPr bwMode="auto">
        <a:xfrm>
          <a:off x="10858500" y="2743200"/>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713255"/>
    <xdr:sp macro="" textlink="">
      <xdr:nvSpPr>
        <xdr:cNvPr id="38" name="AutoShape 519" descr="648044807@28072009-2BA2"/>
        <xdr:cNvSpPr>
          <a:spLocks noChangeAspect="1" noChangeArrowheads="1"/>
        </xdr:cNvSpPr>
      </xdr:nvSpPr>
      <xdr:spPr bwMode="auto">
        <a:xfrm>
          <a:off x="10277475" y="2743200"/>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713255"/>
    <xdr:sp macro="" textlink="">
      <xdr:nvSpPr>
        <xdr:cNvPr id="39" name="AutoShape 520" descr="648044807@28072009-2BA2"/>
        <xdr:cNvSpPr>
          <a:spLocks noChangeAspect="1" noChangeArrowheads="1"/>
        </xdr:cNvSpPr>
      </xdr:nvSpPr>
      <xdr:spPr bwMode="auto">
        <a:xfrm>
          <a:off x="10277475" y="2743200"/>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380999</xdr:colOff>
      <xdr:row>220</xdr:row>
      <xdr:rowOff>0</xdr:rowOff>
    </xdr:from>
    <xdr:ext cx="304800" cy="361390"/>
    <xdr:sp macro="" textlink="">
      <xdr:nvSpPr>
        <xdr:cNvPr id="40" name="AutoShape 519" descr="648044807@28072009-2BA2"/>
        <xdr:cNvSpPr>
          <a:spLocks noChangeAspect="1" noChangeArrowheads="1"/>
        </xdr:cNvSpPr>
      </xdr:nvSpPr>
      <xdr:spPr bwMode="auto">
        <a:xfrm>
          <a:off x="10658474" y="1847290"/>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67236</xdr:colOff>
      <xdr:row>220</xdr:row>
      <xdr:rowOff>0</xdr:rowOff>
    </xdr:from>
    <xdr:ext cx="304800" cy="361390"/>
    <xdr:sp macro="" textlink="">
      <xdr:nvSpPr>
        <xdr:cNvPr id="41" name="AutoShape 520" descr="648044807@28072009-2BA2"/>
        <xdr:cNvSpPr>
          <a:spLocks noChangeAspect="1" noChangeArrowheads="1"/>
        </xdr:cNvSpPr>
      </xdr:nvSpPr>
      <xdr:spPr bwMode="auto">
        <a:xfrm>
          <a:off x="10344711" y="1914526"/>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713255"/>
    <xdr:sp macro="" textlink="">
      <xdr:nvSpPr>
        <xdr:cNvPr id="42" name="AutoShape 519" descr="648044807@28072009-2BA2"/>
        <xdr:cNvSpPr>
          <a:spLocks noChangeAspect="1" noChangeArrowheads="1"/>
        </xdr:cNvSpPr>
      </xdr:nvSpPr>
      <xdr:spPr bwMode="auto">
        <a:xfrm>
          <a:off x="10277475" y="2743200"/>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713255"/>
    <xdr:sp macro="" textlink="">
      <xdr:nvSpPr>
        <xdr:cNvPr id="43" name="AutoShape 520" descr="648044807@28072009-2BA2"/>
        <xdr:cNvSpPr>
          <a:spLocks noChangeAspect="1" noChangeArrowheads="1"/>
        </xdr:cNvSpPr>
      </xdr:nvSpPr>
      <xdr:spPr bwMode="auto">
        <a:xfrm>
          <a:off x="10277475" y="2743200"/>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1289177"/>
    <xdr:sp macro="" textlink="">
      <xdr:nvSpPr>
        <xdr:cNvPr id="44" name="AutoShape 519" descr="648044807@28072009-2BA2"/>
        <xdr:cNvSpPr>
          <a:spLocks noChangeAspect="1" noChangeArrowheads="1"/>
        </xdr:cNvSpPr>
      </xdr:nvSpPr>
      <xdr:spPr bwMode="auto">
        <a:xfrm>
          <a:off x="10277475" y="153352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1289177"/>
    <xdr:sp macro="" textlink="">
      <xdr:nvSpPr>
        <xdr:cNvPr id="45" name="AutoShape 520" descr="648044807@28072009-2BA2"/>
        <xdr:cNvSpPr>
          <a:spLocks noChangeAspect="1" noChangeArrowheads="1"/>
        </xdr:cNvSpPr>
      </xdr:nvSpPr>
      <xdr:spPr bwMode="auto">
        <a:xfrm>
          <a:off x="10277475" y="153352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48" name="AutoShape 519" descr="648044807@28072009-2BA2"/>
        <xdr:cNvSpPr>
          <a:spLocks noChangeAspect="1" noChangeArrowheads="1"/>
        </xdr:cNvSpPr>
      </xdr:nvSpPr>
      <xdr:spPr bwMode="auto">
        <a:xfrm>
          <a:off x="10858500" y="10665142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49" name="AutoShape 520" descr="648044807@28072009-2BA2"/>
        <xdr:cNvSpPr>
          <a:spLocks noChangeAspect="1" noChangeArrowheads="1"/>
        </xdr:cNvSpPr>
      </xdr:nvSpPr>
      <xdr:spPr bwMode="auto">
        <a:xfrm>
          <a:off x="10858500" y="10665142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50" name="AutoShape 519" descr="648044807@28072009-2BA2"/>
        <xdr:cNvSpPr>
          <a:spLocks noChangeAspect="1" noChangeArrowheads="1"/>
        </xdr:cNvSpPr>
      </xdr:nvSpPr>
      <xdr:spPr bwMode="auto">
        <a:xfrm>
          <a:off x="10277475" y="1062418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51" name="AutoShape 520" descr="648044807@28072009-2BA2"/>
        <xdr:cNvSpPr>
          <a:spLocks noChangeAspect="1" noChangeArrowheads="1"/>
        </xdr:cNvSpPr>
      </xdr:nvSpPr>
      <xdr:spPr bwMode="auto">
        <a:xfrm>
          <a:off x="10277475" y="1062418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52"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0665142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53" name="AutoShape 519" descr="648044807@28072009-2BA2"/>
        <xdr:cNvSpPr>
          <a:spLocks noChangeAspect="1" noChangeArrowheads="1"/>
        </xdr:cNvSpPr>
      </xdr:nvSpPr>
      <xdr:spPr bwMode="auto">
        <a:xfrm>
          <a:off x="9696450" y="1062418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54" name="AutoShape 520" descr="648044807@28072009-2BA2"/>
        <xdr:cNvSpPr>
          <a:spLocks noChangeAspect="1" noChangeArrowheads="1"/>
        </xdr:cNvSpPr>
      </xdr:nvSpPr>
      <xdr:spPr bwMode="auto">
        <a:xfrm>
          <a:off x="9696450" y="1062418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55" name="AutoShape 519" descr="648044807@28072009-2BA2"/>
        <xdr:cNvSpPr>
          <a:spLocks noChangeAspect="1" noChangeArrowheads="1"/>
        </xdr:cNvSpPr>
      </xdr:nvSpPr>
      <xdr:spPr bwMode="auto">
        <a:xfrm>
          <a:off x="10277475" y="10665142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56" name="AutoShape 520" descr="648044807@28072009-2BA2"/>
        <xdr:cNvSpPr>
          <a:spLocks noChangeAspect="1" noChangeArrowheads="1"/>
        </xdr:cNvSpPr>
      </xdr:nvSpPr>
      <xdr:spPr bwMode="auto">
        <a:xfrm>
          <a:off x="10277475" y="10665142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57"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0665142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58" name="AutoShape 519" descr="648044807@28072009-2BA2"/>
        <xdr:cNvSpPr>
          <a:spLocks noChangeAspect="1" noChangeArrowheads="1"/>
        </xdr:cNvSpPr>
      </xdr:nvSpPr>
      <xdr:spPr bwMode="auto">
        <a:xfrm>
          <a:off x="9696450" y="1066514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59" name="AutoShape 520" descr="648044807@28072009-2BA2"/>
        <xdr:cNvSpPr>
          <a:spLocks noChangeAspect="1" noChangeArrowheads="1"/>
        </xdr:cNvSpPr>
      </xdr:nvSpPr>
      <xdr:spPr bwMode="auto">
        <a:xfrm>
          <a:off x="9696450" y="10665142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60" name="AutoShape 519" descr="648044807@28072009-2BA2"/>
        <xdr:cNvSpPr>
          <a:spLocks noChangeAspect="1" noChangeArrowheads="1"/>
        </xdr:cNvSpPr>
      </xdr:nvSpPr>
      <xdr:spPr bwMode="auto">
        <a:xfrm>
          <a:off x="10277475" y="10665142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61" name="AutoShape 520" descr="648044807@28072009-2BA2"/>
        <xdr:cNvSpPr>
          <a:spLocks noChangeAspect="1" noChangeArrowheads="1"/>
        </xdr:cNvSpPr>
      </xdr:nvSpPr>
      <xdr:spPr bwMode="auto">
        <a:xfrm>
          <a:off x="10277475" y="10665142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62" name="AutoShape 519" descr="648044807@28072009-2BA2"/>
        <xdr:cNvSpPr>
          <a:spLocks noChangeAspect="1" noChangeArrowheads="1"/>
        </xdr:cNvSpPr>
      </xdr:nvSpPr>
      <xdr:spPr bwMode="auto">
        <a:xfrm>
          <a:off x="10858500" y="106813350"/>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63" name="AutoShape 519" descr="648044807@28072009-2BA2"/>
        <xdr:cNvSpPr>
          <a:spLocks noChangeAspect="1" noChangeArrowheads="1"/>
        </xdr:cNvSpPr>
      </xdr:nvSpPr>
      <xdr:spPr bwMode="auto">
        <a:xfrm>
          <a:off x="10277475" y="10665142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64" name="AutoShape 520" descr="648044807@28072009-2BA2"/>
        <xdr:cNvSpPr>
          <a:spLocks noChangeAspect="1" noChangeArrowheads="1"/>
        </xdr:cNvSpPr>
      </xdr:nvSpPr>
      <xdr:spPr bwMode="auto">
        <a:xfrm>
          <a:off x="10277475" y="10665142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65"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068133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66" name="AutoShape 519" descr="648044807@28072009-2BA2"/>
        <xdr:cNvSpPr>
          <a:spLocks noChangeAspect="1" noChangeArrowheads="1"/>
        </xdr:cNvSpPr>
      </xdr:nvSpPr>
      <xdr:spPr bwMode="auto">
        <a:xfrm>
          <a:off x="9696450" y="10665142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67" name="AutoShape 520" descr="648044807@28072009-2BA2"/>
        <xdr:cNvSpPr>
          <a:spLocks noChangeAspect="1" noChangeArrowheads="1"/>
        </xdr:cNvSpPr>
      </xdr:nvSpPr>
      <xdr:spPr bwMode="auto">
        <a:xfrm>
          <a:off x="9696450" y="10665142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68" name="AutoShape 519" descr="648044807@28072009-2BA2"/>
        <xdr:cNvSpPr>
          <a:spLocks noChangeAspect="1" noChangeArrowheads="1"/>
        </xdr:cNvSpPr>
      </xdr:nvSpPr>
      <xdr:spPr bwMode="auto">
        <a:xfrm>
          <a:off x="10277475" y="10681335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69" name="AutoShape 520" descr="648044807@28072009-2BA2"/>
        <xdr:cNvSpPr>
          <a:spLocks noChangeAspect="1" noChangeArrowheads="1"/>
        </xdr:cNvSpPr>
      </xdr:nvSpPr>
      <xdr:spPr bwMode="auto">
        <a:xfrm>
          <a:off x="10277475" y="10681335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70"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068133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71" name="AutoShape 519" descr="648044807@28072009-2BA2"/>
        <xdr:cNvSpPr>
          <a:spLocks noChangeAspect="1" noChangeArrowheads="1"/>
        </xdr:cNvSpPr>
      </xdr:nvSpPr>
      <xdr:spPr bwMode="auto">
        <a:xfrm>
          <a:off x="10658474" y="106651425"/>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72" name="AutoShape 520" descr="648044807@28072009-2BA2"/>
        <xdr:cNvSpPr>
          <a:spLocks noChangeAspect="1" noChangeArrowheads="1"/>
        </xdr:cNvSpPr>
      </xdr:nvSpPr>
      <xdr:spPr bwMode="auto">
        <a:xfrm>
          <a:off x="10344711" y="106651425"/>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73" name="AutoShape 519" descr="648044807@28072009-2BA2"/>
        <xdr:cNvSpPr>
          <a:spLocks noChangeAspect="1" noChangeArrowheads="1"/>
        </xdr:cNvSpPr>
      </xdr:nvSpPr>
      <xdr:spPr bwMode="auto">
        <a:xfrm>
          <a:off x="10277475" y="10681335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74" name="AutoShape 520" descr="648044807@28072009-2BA2"/>
        <xdr:cNvSpPr>
          <a:spLocks noChangeAspect="1" noChangeArrowheads="1"/>
        </xdr:cNvSpPr>
      </xdr:nvSpPr>
      <xdr:spPr bwMode="auto">
        <a:xfrm>
          <a:off x="10277475" y="10681335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75" name="AutoShape 519" descr="648044807@28072009-2BA2"/>
        <xdr:cNvSpPr>
          <a:spLocks noChangeAspect="1" noChangeArrowheads="1"/>
        </xdr:cNvSpPr>
      </xdr:nvSpPr>
      <xdr:spPr bwMode="auto">
        <a:xfrm>
          <a:off x="10277475" y="10665142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76" name="AutoShape 520" descr="648044807@28072009-2BA2"/>
        <xdr:cNvSpPr>
          <a:spLocks noChangeAspect="1" noChangeArrowheads="1"/>
        </xdr:cNvSpPr>
      </xdr:nvSpPr>
      <xdr:spPr bwMode="auto">
        <a:xfrm>
          <a:off x="10277475" y="10665142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80440"/>
    <xdr:sp macro="" textlink="">
      <xdr:nvSpPr>
        <xdr:cNvPr id="77" name="AutoShape 519" descr="648044807@28072009-2BA2"/>
        <xdr:cNvSpPr>
          <a:spLocks noChangeAspect="1" noChangeArrowheads="1"/>
        </xdr:cNvSpPr>
      </xdr:nvSpPr>
      <xdr:spPr bwMode="auto">
        <a:xfrm>
          <a:off x="10858500" y="10754677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78" name="AutoShape 519" descr="648044807@28072009-2BA2"/>
        <xdr:cNvSpPr>
          <a:spLocks noChangeAspect="1" noChangeArrowheads="1"/>
        </xdr:cNvSpPr>
      </xdr:nvSpPr>
      <xdr:spPr bwMode="auto">
        <a:xfrm>
          <a:off x="10277475" y="107546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79" name="AutoShape 520" descr="648044807@28072009-2BA2"/>
        <xdr:cNvSpPr>
          <a:spLocks noChangeAspect="1" noChangeArrowheads="1"/>
        </xdr:cNvSpPr>
      </xdr:nvSpPr>
      <xdr:spPr bwMode="auto">
        <a:xfrm>
          <a:off x="10277475" y="107546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80" name="AutoShape 519" descr="648044807@28072009-2BA2"/>
        <xdr:cNvSpPr>
          <a:spLocks noChangeAspect="1" noChangeArrowheads="1"/>
        </xdr:cNvSpPr>
      </xdr:nvSpPr>
      <xdr:spPr bwMode="auto">
        <a:xfrm>
          <a:off x="10658474" y="107127115"/>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81" name="AutoShape 520" descr="648044807@28072009-2BA2"/>
        <xdr:cNvSpPr>
          <a:spLocks noChangeAspect="1" noChangeArrowheads="1"/>
        </xdr:cNvSpPr>
      </xdr:nvSpPr>
      <xdr:spPr bwMode="auto">
        <a:xfrm>
          <a:off x="10344711" y="107194351"/>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82" name="AutoShape 519" descr="648044807@28072009-2BA2"/>
        <xdr:cNvSpPr>
          <a:spLocks noChangeAspect="1" noChangeArrowheads="1"/>
        </xdr:cNvSpPr>
      </xdr:nvSpPr>
      <xdr:spPr bwMode="auto">
        <a:xfrm>
          <a:off x="10277475" y="107546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83" name="AutoShape 520" descr="648044807@28072009-2BA2"/>
        <xdr:cNvSpPr>
          <a:spLocks noChangeAspect="1" noChangeArrowheads="1"/>
        </xdr:cNvSpPr>
      </xdr:nvSpPr>
      <xdr:spPr bwMode="auto">
        <a:xfrm>
          <a:off x="10277475" y="107546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84" name="AutoShape 519" descr="648044807@28072009-2BA2"/>
        <xdr:cNvSpPr>
          <a:spLocks noChangeAspect="1" noChangeArrowheads="1"/>
        </xdr:cNvSpPr>
      </xdr:nvSpPr>
      <xdr:spPr bwMode="auto">
        <a:xfrm>
          <a:off x="10277475" y="10681335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85" name="AutoShape 520" descr="648044807@28072009-2BA2"/>
        <xdr:cNvSpPr>
          <a:spLocks noChangeAspect="1" noChangeArrowheads="1"/>
        </xdr:cNvSpPr>
      </xdr:nvSpPr>
      <xdr:spPr bwMode="auto">
        <a:xfrm>
          <a:off x="10277475" y="10681335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6</xdr:col>
      <xdr:colOff>904875</xdr:colOff>
      <xdr:row>20</xdr:row>
      <xdr:rowOff>47625</xdr:rowOff>
    </xdr:from>
    <xdr:to>
      <xdr:col>6</xdr:col>
      <xdr:colOff>1619250</xdr:colOff>
      <xdr:row>21</xdr:row>
      <xdr:rowOff>342900</xdr:rowOff>
    </xdr:to>
    <xdr:pic>
      <xdr:nvPicPr>
        <xdr:cNvPr id="87" name="Рисунок 86"/>
        <xdr:cNvPicPr>
          <a:picLocks noChangeAspect="1"/>
        </xdr:cNvPicPr>
      </xdr:nvPicPr>
      <xdr:blipFill rotWithShape="1">
        <a:blip xmlns:r="http://schemas.openxmlformats.org/officeDocument/2006/relationships" r:embed="rId5"/>
        <a:srcRect l="14002" t="11237" r="10988" b="11224"/>
        <a:stretch/>
      </xdr:blipFill>
      <xdr:spPr>
        <a:xfrm>
          <a:off x="12344400" y="12011025"/>
          <a:ext cx="714375" cy="657225"/>
        </a:xfrm>
        <a:prstGeom prst="rect">
          <a:avLst/>
        </a:prstGeom>
      </xdr:spPr>
    </xdr:pic>
    <xdr:clientData/>
  </xdr:twoCellAnchor>
  <xdr:twoCellAnchor editAs="oneCell">
    <xdr:from>
      <xdr:col>6</xdr:col>
      <xdr:colOff>952500</xdr:colOff>
      <xdr:row>23</xdr:row>
      <xdr:rowOff>85725</xdr:rowOff>
    </xdr:from>
    <xdr:to>
      <xdr:col>6</xdr:col>
      <xdr:colOff>1628679</xdr:colOff>
      <xdr:row>23</xdr:row>
      <xdr:rowOff>695249</xdr:rowOff>
    </xdr:to>
    <xdr:pic>
      <xdr:nvPicPr>
        <xdr:cNvPr id="88" name="Рисунок 87"/>
        <xdr:cNvPicPr>
          <a:picLocks noChangeAspect="1"/>
        </xdr:cNvPicPr>
      </xdr:nvPicPr>
      <xdr:blipFill rotWithShape="1">
        <a:blip xmlns:r="http://schemas.openxmlformats.org/officeDocument/2006/relationships" r:embed="rId6"/>
        <a:srcRect l="12347"/>
        <a:stretch/>
      </xdr:blipFill>
      <xdr:spPr>
        <a:xfrm>
          <a:off x="14135100" y="14087475"/>
          <a:ext cx="676179" cy="609524"/>
        </a:xfrm>
        <a:prstGeom prst="rect">
          <a:avLst/>
        </a:prstGeom>
      </xdr:spPr>
    </xdr:pic>
    <xdr:clientData/>
  </xdr:twoCellAnchor>
  <xdr:twoCellAnchor editAs="oneCell">
    <xdr:from>
      <xdr:col>6</xdr:col>
      <xdr:colOff>942975</xdr:colOff>
      <xdr:row>25</xdr:row>
      <xdr:rowOff>66675</xdr:rowOff>
    </xdr:from>
    <xdr:to>
      <xdr:col>6</xdr:col>
      <xdr:colOff>1647737</xdr:colOff>
      <xdr:row>25</xdr:row>
      <xdr:rowOff>733342</xdr:rowOff>
    </xdr:to>
    <xdr:pic>
      <xdr:nvPicPr>
        <xdr:cNvPr id="89" name="Рисунок 88"/>
        <xdr:cNvPicPr>
          <a:picLocks noChangeAspect="1"/>
        </xdr:cNvPicPr>
      </xdr:nvPicPr>
      <xdr:blipFill>
        <a:blip xmlns:r="http://schemas.openxmlformats.org/officeDocument/2006/relationships" r:embed="rId7"/>
        <a:stretch>
          <a:fillRect/>
        </a:stretch>
      </xdr:blipFill>
      <xdr:spPr>
        <a:xfrm>
          <a:off x="14125575" y="14801850"/>
          <a:ext cx="704762" cy="666667"/>
        </a:xfrm>
        <a:prstGeom prst="rect">
          <a:avLst/>
        </a:prstGeom>
      </xdr:spPr>
    </xdr:pic>
    <xdr:clientData/>
  </xdr:twoCellAnchor>
  <xdr:oneCellAnchor>
    <xdr:from>
      <xdr:col>6</xdr:col>
      <xdr:colOff>0</xdr:colOff>
      <xdr:row>219</xdr:row>
      <xdr:rowOff>0</xdr:rowOff>
    </xdr:from>
    <xdr:ext cx="304800" cy="390525"/>
    <xdr:sp macro="" textlink="">
      <xdr:nvSpPr>
        <xdr:cNvPr id="90" name="AutoShape 519" descr="648044807@28072009-2BA2"/>
        <xdr:cNvSpPr>
          <a:spLocks noChangeAspect="1" noChangeArrowheads="1"/>
        </xdr:cNvSpPr>
      </xdr:nvSpPr>
      <xdr:spPr bwMode="auto">
        <a:xfrm>
          <a:off x="12601575" y="10716577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91" name="AutoShape 520" descr="648044807@28072009-2BA2"/>
        <xdr:cNvSpPr>
          <a:spLocks noChangeAspect="1" noChangeArrowheads="1"/>
        </xdr:cNvSpPr>
      </xdr:nvSpPr>
      <xdr:spPr bwMode="auto">
        <a:xfrm>
          <a:off x="12601575" y="10716577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92" name="AutoShape 519" descr="648044807@28072009-2BA2"/>
        <xdr:cNvSpPr>
          <a:spLocks noChangeAspect="1" noChangeArrowheads="1"/>
        </xdr:cNvSpPr>
      </xdr:nvSpPr>
      <xdr:spPr bwMode="auto">
        <a:xfrm>
          <a:off x="12020550"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93" name="AutoShape 520" descr="648044807@28072009-2BA2"/>
        <xdr:cNvSpPr>
          <a:spLocks noChangeAspect="1" noChangeArrowheads="1"/>
        </xdr:cNvSpPr>
      </xdr:nvSpPr>
      <xdr:spPr bwMode="auto">
        <a:xfrm>
          <a:off x="12020550"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94"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2954000" y="1071657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95" name="AutoShape 519" descr="648044807@28072009-2BA2"/>
        <xdr:cNvSpPr>
          <a:spLocks noChangeAspect="1" noChangeArrowheads="1"/>
        </xdr:cNvSpPr>
      </xdr:nvSpPr>
      <xdr:spPr bwMode="auto">
        <a:xfrm>
          <a:off x="11439525"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96" name="AutoShape 520" descr="648044807@28072009-2BA2"/>
        <xdr:cNvSpPr>
          <a:spLocks noChangeAspect="1" noChangeArrowheads="1"/>
        </xdr:cNvSpPr>
      </xdr:nvSpPr>
      <xdr:spPr bwMode="auto">
        <a:xfrm>
          <a:off x="11439525"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97" name="AutoShape 519" descr="648044807@28072009-2BA2"/>
        <xdr:cNvSpPr>
          <a:spLocks noChangeAspect="1" noChangeArrowheads="1"/>
        </xdr:cNvSpPr>
      </xdr:nvSpPr>
      <xdr:spPr bwMode="auto">
        <a:xfrm>
          <a:off x="12020550"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98" name="AutoShape 520" descr="648044807@28072009-2BA2"/>
        <xdr:cNvSpPr>
          <a:spLocks noChangeAspect="1" noChangeArrowheads="1"/>
        </xdr:cNvSpPr>
      </xdr:nvSpPr>
      <xdr:spPr bwMode="auto">
        <a:xfrm>
          <a:off x="12020550"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99"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2954000" y="1071657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100" name="AutoShape 519" descr="648044807@28072009-2BA2"/>
        <xdr:cNvSpPr>
          <a:spLocks noChangeAspect="1" noChangeArrowheads="1"/>
        </xdr:cNvSpPr>
      </xdr:nvSpPr>
      <xdr:spPr bwMode="auto">
        <a:xfrm>
          <a:off x="11439525" y="1071657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101" name="AutoShape 520" descr="648044807@28072009-2BA2"/>
        <xdr:cNvSpPr>
          <a:spLocks noChangeAspect="1" noChangeArrowheads="1"/>
        </xdr:cNvSpPr>
      </xdr:nvSpPr>
      <xdr:spPr bwMode="auto">
        <a:xfrm>
          <a:off x="11439525" y="1071657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02" name="AutoShape 519" descr="648044807@28072009-2BA2"/>
        <xdr:cNvSpPr>
          <a:spLocks noChangeAspect="1" noChangeArrowheads="1"/>
        </xdr:cNvSpPr>
      </xdr:nvSpPr>
      <xdr:spPr bwMode="auto">
        <a:xfrm>
          <a:off x="12020550"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03" name="AutoShape 520" descr="648044807@28072009-2BA2"/>
        <xdr:cNvSpPr>
          <a:spLocks noChangeAspect="1" noChangeArrowheads="1"/>
        </xdr:cNvSpPr>
      </xdr:nvSpPr>
      <xdr:spPr bwMode="auto">
        <a:xfrm>
          <a:off x="12020550"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104" name="AutoShape 519" descr="648044807@28072009-2BA2"/>
        <xdr:cNvSpPr>
          <a:spLocks noChangeAspect="1" noChangeArrowheads="1"/>
        </xdr:cNvSpPr>
      </xdr:nvSpPr>
      <xdr:spPr bwMode="auto">
        <a:xfrm>
          <a:off x="12601575" y="107327700"/>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05" name="AutoShape 519" descr="648044807@28072009-2BA2"/>
        <xdr:cNvSpPr>
          <a:spLocks noChangeAspect="1" noChangeArrowheads="1"/>
        </xdr:cNvSpPr>
      </xdr:nvSpPr>
      <xdr:spPr bwMode="auto">
        <a:xfrm>
          <a:off x="12020550"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06" name="AutoShape 520" descr="648044807@28072009-2BA2"/>
        <xdr:cNvSpPr>
          <a:spLocks noChangeAspect="1" noChangeArrowheads="1"/>
        </xdr:cNvSpPr>
      </xdr:nvSpPr>
      <xdr:spPr bwMode="auto">
        <a:xfrm>
          <a:off x="12020550"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107"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2954000" y="1073277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108" name="AutoShape 519" descr="648044807@28072009-2BA2"/>
        <xdr:cNvSpPr>
          <a:spLocks noChangeAspect="1" noChangeArrowheads="1"/>
        </xdr:cNvSpPr>
      </xdr:nvSpPr>
      <xdr:spPr bwMode="auto">
        <a:xfrm>
          <a:off x="11439525"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09" name="AutoShape 520" descr="648044807@28072009-2BA2"/>
        <xdr:cNvSpPr>
          <a:spLocks noChangeAspect="1" noChangeArrowheads="1"/>
        </xdr:cNvSpPr>
      </xdr:nvSpPr>
      <xdr:spPr bwMode="auto">
        <a:xfrm>
          <a:off x="11439525"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10" name="AutoShape 519" descr="648044807@28072009-2BA2"/>
        <xdr:cNvSpPr>
          <a:spLocks noChangeAspect="1" noChangeArrowheads="1"/>
        </xdr:cNvSpPr>
      </xdr:nvSpPr>
      <xdr:spPr bwMode="auto">
        <a:xfrm>
          <a:off x="12020550"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11" name="AutoShape 520" descr="648044807@28072009-2BA2"/>
        <xdr:cNvSpPr>
          <a:spLocks noChangeAspect="1" noChangeArrowheads="1"/>
        </xdr:cNvSpPr>
      </xdr:nvSpPr>
      <xdr:spPr bwMode="auto">
        <a:xfrm>
          <a:off x="12020550"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112"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2954000" y="1073277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113" name="AutoShape 519" descr="648044807@28072009-2BA2"/>
        <xdr:cNvSpPr>
          <a:spLocks noChangeAspect="1" noChangeArrowheads="1"/>
        </xdr:cNvSpPr>
      </xdr:nvSpPr>
      <xdr:spPr bwMode="auto">
        <a:xfrm>
          <a:off x="12401549" y="107165775"/>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114" name="AutoShape 520" descr="648044807@28072009-2BA2"/>
        <xdr:cNvSpPr>
          <a:spLocks noChangeAspect="1" noChangeArrowheads="1"/>
        </xdr:cNvSpPr>
      </xdr:nvSpPr>
      <xdr:spPr bwMode="auto">
        <a:xfrm>
          <a:off x="12087786" y="107165775"/>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15" name="AutoShape 519" descr="648044807@28072009-2BA2"/>
        <xdr:cNvSpPr>
          <a:spLocks noChangeAspect="1" noChangeArrowheads="1"/>
        </xdr:cNvSpPr>
      </xdr:nvSpPr>
      <xdr:spPr bwMode="auto">
        <a:xfrm>
          <a:off x="12020550"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16" name="AutoShape 520" descr="648044807@28072009-2BA2"/>
        <xdr:cNvSpPr>
          <a:spLocks noChangeAspect="1" noChangeArrowheads="1"/>
        </xdr:cNvSpPr>
      </xdr:nvSpPr>
      <xdr:spPr bwMode="auto">
        <a:xfrm>
          <a:off x="12020550"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117" name="AutoShape 519" descr="648044807@28072009-2BA2"/>
        <xdr:cNvSpPr>
          <a:spLocks noChangeAspect="1" noChangeArrowheads="1"/>
        </xdr:cNvSpPr>
      </xdr:nvSpPr>
      <xdr:spPr bwMode="auto">
        <a:xfrm>
          <a:off x="12020550" y="10716577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118" name="AutoShape 520" descr="648044807@28072009-2BA2"/>
        <xdr:cNvSpPr>
          <a:spLocks noChangeAspect="1" noChangeArrowheads="1"/>
        </xdr:cNvSpPr>
      </xdr:nvSpPr>
      <xdr:spPr bwMode="auto">
        <a:xfrm>
          <a:off x="12020550" y="10716577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80440"/>
    <xdr:sp macro="" textlink="">
      <xdr:nvSpPr>
        <xdr:cNvPr id="119" name="AutoShape 519" descr="648044807@28072009-2BA2"/>
        <xdr:cNvSpPr>
          <a:spLocks noChangeAspect="1" noChangeArrowheads="1"/>
        </xdr:cNvSpPr>
      </xdr:nvSpPr>
      <xdr:spPr bwMode="auto">
        <a:xfrm>
          <a:off x="12601575" y="10806112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20" name="AutoShape 519" descr="648044807@28072009-2BA2"/>
        <xdr:cNvSpPr>
          <a:spLocks noChangeAspect="1" noChangeArrowheads="1"/>
        </xdr:cNvSpPr>
      </xdr:nvSpPr>
      <xdr:spPr bwMode="auto">
        <a:xfrm>
          <a:off x="12020550"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21" name="AutoShape 520" descr="648044807@28072009-2BA2"/>
        <xdr:cNvSpPr>
          <a:spLocks noChangeAspect="1" noChangeArrowheads="1"/>
        </xdr:cNvSpPr>
      </xdr:nvSpPr>
      <xdr:spPr bwMode="auto">
        <a:xfrm>
          <a:off x="12020550"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122" name="AutoShape 519" descr="648044807@28072009-2BA2"/>
        <xdr:cNvSpPr>
          <a:spLocks noChangeAspect="1" noChangeArrowheads="1"/>
        </xdr:cNvSpPr>
      </xdr:nvSpPr>
      <xdr:spPr bwMode="auto">
        <a:xfrm>
          <a:off x="12401549" y="107641465"/>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123" name="AutoShape 520" descr="648044807@28072009-2BA2"/>
        <xdr:cNvSpPr>
          <a:spLocks noChangeAspect="1" noChangeArrowheads="1"/>
        </xdr:cNvSpPr>
      </xdr:nvSpPr>
      <xdr:spPr bwMode="auto">
        <a:xfrm>
          <a:off x="12087786" y="107708701"/>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24" name="AutoShape 519" descr="648044807@28072009-2BA2"/>
        <xdr:cNvSpPr>
          <a:spLocks noChangeAspect="1" noChangeArrowheads="1"/>
        </xdr:cNvSpPr>
      </xdr:nvSpPr>
      <xdr:spPr bwMode="auto">
        <a:xfrm>
          <a:off x="12020550"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25" name="AutoShape 520" descr="648044807@28072009-2BA2"/>
        <xdr:cNvSpPr>
          <a:spLocks noChangeAspect="1" noChangeArrowheads="1"/>
        </xdr:cNvSpPr>
      </xdr:nvSpPr>
      <xdr:spPr bwMode="auto">
        <a:xfrm>
          <a:off x="12020550"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126" name="AutoShape 519" descr="648044807@28072009-2BA2"/>
        <xdr:cNvSpPr>
          <a:spLocks noChangeAspect="1" noChangeArrowheads="1"/>
        </xdr:cNvSpPr>
      </xdr:nvSpPr>
      <xdr:spPr bwMode="auto">
        <a:xfrm>
          <a:off x="12020550" y="10732770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127" name="AutoShape 520" descr="648044807@28072009-2BA2"/>
        <xdr:cNvSpPr>
          <a:spLocks noChangeAspect="1" noChangeArrowheads="1"/>
        </xdr:cNvSpPr>
      </xdr:nvSpPr>
      <xdr:spPr bwMode="auto">
        <a:xfrm>
          <a:off x="12020550" y="10732770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128" name="AutoShape 519" descr="648044807@28072009-2BA2"/>
        <xdr:cNvSpPr>
          <a:spLocks noChangeAspect="1" noChangeArrowheads="1"/>
        </xdr:cNvSpPr>
      </xdr:nvSpPr>
      <xdr:spPr bwMode="auto">
        <a:xfrm>
          <a:off x="14344650" y="10716577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129" name="AutoShape 520" descr="648044807@28072009-2BA2"/>
        <xdr:cNvSpPr>
          <a:spLocks noChangeAspect="1" noChangeArrowheads="1"/>
        </xdr:cNvSpPr>
      </xdr:nvSpPr>
      <xdr:spPr bwMode="auto">
        <a:xfrm>
          <a:off x="14344650" y="107165775"/>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130" name="AutoShape 519" descr="648044807@28072009-2BA2"/>
        <xdr:cNvSpPr>
          <a:spLocks noChangeAspect="1" noChangeArrowheads="1"/>
        </xdr:cNvSpPr>
      </xdr:nvSpPr>
      <xdr:spPr bwMode="auto">
        <a:xfrm>
          <a:off x="13763625"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131" name="AutoShape 520" descr="648044807@28072009-2BA2"/>
        <xdr:cNvSpPr>
          <a:spLocks noChangeAspect="1" noChangeArrowheads="1"/>
        </xdr:cNvSpPr>
      </xdr:nvSpPr>
      <xdr:spPr bwMode="auto">
        <a:xfrm>
          <a:off x="13763625"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132"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4697075" y="1071657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133" name="AutoShape 519" descr="648044807@28072009-2BA2"/>
        <xdr:cNvSpPr>
          <a:spLocks noChangeAspect="1" noChangeArrowheads="1"/>
        </xdr:cNvSpPr>
      </xdr:nvSpPr>
      <xdr:spPr bwMode="auto">
        <a:xfrm>
          <a:off x="13182600"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134" name="AutoShape 520" descr="648044807@28072009-2BA2"/>
        <xdr:cNvSpPr>
          <a:spLocks noChangeAspect="1" noChangeArrowheads="1"/>
        </xdr:cNvSpPr>
      </xdr:nvSpPr>
      <xdr:spPr bwMode="auto">
        <a:xfrm>
          <a:off x="13182600" y="1067562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35" name="AutoShape 519" descr="648044807@28072009-2BA2"/>
        <xdr:cNvSpPr>
          <a:spLocks noChangeAspect="1" noChangeArrowheads="1"/>
        </xdr:cNvSpPr>
      </xdr:nvSpPr>
      <xdr:spPr bwMode="auto">
        <a:xfrm>
          <a:off x="13763625"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36" name="AutoShape 520" descr="648044807@28072009-2BA2"/>
        <xdr:cNvSpPr>
          <a:spLocks noChangeAspect="1" noChangeArrowheads="1"/>
        </xdr:cNvSpPr>
      </xdr:nvSpPr>
      <xdr:spPr bwMode="auto">
        <a:xfrm>
          <a:off x="13763625"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137"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4697075" y="1071657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138" name="AutoShape 519" descr="648044807@28072009-2BA2"/>
        <xdr:cNvSpPr>
          <a:spLocks noChangeAspect="1" noChangeArrowheads="1"/>
        </xdr:cNvSpPr>
      </xdr:nvSpPr>
      <xdr:spPr bwMode="auto">
        <a:xfrm>
          <a:off x="13182600" y="1071657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139" name="AutoShape 520" descr="648044807@28072009-2BA2"/>
        <xdr:cNvSpPr>
          <a:spLocks noChangeAspect="1" noChangeArrowheads="1"/>
        </xdr:cNvSpPr>
      </xdr:nvSpPr>
      <xdr:spPr bwMode="auto">
        <a:xfrm>
          <a:off x="13182600" y="1071657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40" name="AutoShape 519" descr="648044807@28072009-2BA2"/>
        <xdr:cNvSpPr>
          <a:spLocks noChangeAspect="1" noChangeArrowheads="1"/>
        </xdr:cNvSpPr>
      </xdr:nvSpPr>
      <xdr:spPr bwMode="auto">
        <a:xfrm>
          <a:off x="13763625"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141" name="AutoShape 520" descr="648044807@28072009-2BA2"/>
        <xdr:cNvSpPr>
          <a:spLocks noChangeAspect="1" noChangeArrowheads="1"/>
        </xdr:cNvSpPr>
      </xdr:nvSpPr>
      <xdr:spPr bwMode="auto">
        <a:xfrm>
          <a:off x="13763625" y="107165775"/>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142" name="AutoShape 519" descr="648044807@28072009-2BA2"/>
        <xdr:cNvSpPr>
          <a:spLocks noChangeAspect="1" noChangeArrowheads="1"/>
        </xdr:cNvSpPr>
      </xdr:nvSpPr>
      <xdr:spPr bwMode="auto">
        <a:xfrm>
          <a:off x="14344650" y="107327700"/>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43" name="AutoShape 519" descr="648044807@28072009-2BA2"/>
        <xdr:cNvSpPr>
          <a:spLocks noChangeAspect="1" noChangeArrowheads="1"/>
        </xdr:cNvSpPr>
      </xdr:nvSpPr>
      <xdr:spPr bwMode="auto">
        <a:xfrm>
          <a:off x="13763625"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44" name="AutoShape 520" descr="648044807@28072009-2BA2"/>
        <xdr:cNvSpPr>
          <a:spLocks noChangeAspect="1" noChangeArrowheads="1"/>
        </xdr:cNvSpPr>
      </xdr:nvSpPr>
      <xdr:spPr bwMode="auto">
        <a:xfrm>
          <a:off x="13763625"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145"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4697075" y="1073277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146" name="AutoShape 519" descr="648044807@28072009-2BA2"/>
        <xdr:cNvSpPr>
          <a:spLocks noChangeAspect="1" noChangeArrowheads="1"/>
        </xdr:cNvSpPr>
      </xdr:nvSpPr>
      <xdr:spPr bwMode="auto">
        <a:xfrm>
          <a:off x="13182600"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147" name="AutoShape 520" descr="648044807@28072009-2BA2"/>
        <xdr:cNvSpPr>
          <a:spLocks noChangeAspect="1" noChangeArrowheads="1"/>
        </xdr:cNvSpPr>
      </xdr:nvSpPr>
      <xdr:spPr bwMode="auto">
        <a:xfrm>
          <a:off x="13182600" y="107165775"/>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48" name="AutoShape 519" descr="648044807@28072009-2BA2"/>
        <xdr:cNvSpPr>
          <a:spLocks noChangeAspect="1" noChangeArrowheads="1"/>
        </xdr:cNvSpPr>
      </xdr:nvSpPr>
      <xdr:spPr bwMode="auto">
        <a:xfrm>
          <a:off x="13763625"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49" name="AutoShape 520" descr="648044807@28072009-2BA2"/>
        <xdr:cNvSpPr>
          <a:spLocks noChangeAspect="1" noChangeArrowheads="1"/>
        </xdr:cNvSpPr>
      </xdr:nvSpPr>
      <xdr:spPr bwMode="auto">
        <a:xfrm>
          <a:off x="13763625"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150"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4697075" y="10732770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151" name="AutoShape 519" descr="648044807@28072009-2BA2"/>
        <xdr:cNvSpPr>
          <a:spLocks noChangeAspect="1" noChangeArrowheads="1"/>
        </xdr:cNvSpPr>
      </xdr:nvSpPr>
      <xdr:spPr bwMode="auto">
        <a:xfrm>
          <a:off x="14144624" y="107165775"/>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152" name="AutoShape 520" descr="648044807@28072009-2BA2"/>
        <xdr:cNvSpPr>
          <a:spLocks noChangeAspect="1" noChangeArrowheads="1"/>
        </xdr:cNvSpPr>
      </xdr:nvSpPr>
      <xdr:spPr bwMode="auto">
        <a:xfrm>
          <a:off x="13830861" y="107165775"/>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53" name="AutoShape 519" descr="648044807@28072009-2BA2"/>
        <xdr:cNvSpPr>
          <a:spLocks noChangeAspect="1" noChangeArrowheads="1"/>
        </xdr:cNvSpPr>
      </xdr:nvSpPr>
      <xdr:spPr bwMode="auto">
        <a:xfrm>
          <a:off x="13763625"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154" name="AutoShape 520" descr="648044807@28072009-2BA2"/>
        <xdr:cNvSpPr>
          <a:spLocks noChangeAspect="1" noChangeArrowheads="1"/>
        </xdr:cNvSpPr>
      </xdr:nvSpPr>
      <xdr:spPr bwMode="auto">
        <a:xfrm>
          <a:off x="13763625" y="107327700"/>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155" name="AutoShape 519" descr="648044807@28072009-2BA2"/>
        <xdr:cNvSpPr>
          <a:spLocks noChangeAspect="1" noChangeArrowheads="1"/>
        </xdr:cNvSpPr>
      </xdr:nvSpPr>
      <xdr:spPr bwMode="auto">
        <a:xfrm>
          <a:off x="13763625" y="10716577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156" name="AutoShape 520" descr="648044807@28072009-2BA2"/>
        <xdr:cNvSpPr>
          <a:spLocks noChangeAspect="1" noChangeArrowheads="1"/>
        </xdr:cNvSpPr>
      </xdr:nvSpPr>
      <xdr:spPr bwMode="auto">
        <a:xfrm>
          <a:off x="13763625" y="107165775"/>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80440"/>
    <xdr:sp macro="" textlink="">
      <xdr:nvSpPr>
        <xdr:cNvPr id="157" name="AutoShape 519" descr="648044807@28072009-2BA2"/>
        <xdr:cNvSpPr>
          <a:spLocks noChangeAspect="1" noChangeArrowheads="1"/>
        </xdr:cNvSpPr>
      </xdr:nvSpPr>
      <xdr:spPr bwMode="auto">
        <a:xfrm>
          <a:off x="14344650" y="10806112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58" name="AutoShape 519" descr="648044807@28072009-2BA2"/>
        <xdr:cNvSpPr>
          <a:spLocks noChangeAspect="1" noChangeArrowheads="1"/>
        </xdr:cNvSpPr>
      </xdr:nvSpPr>
      <xdr:spPr bwMode="auto">
        <a:xfrm>
          <a:off x="13763625"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59" name="AutoShape 520" descr="648044807@28072009-2BA2"/>
        <xdr:cNvSpPr>
          <a:spLocks noChangeAspect="1" noChangeArrowheads="1"/>
        </xdr:cNvSpPr>
      </xdr:nvSpPr>
      <xdr:spPr bwMode="auto">
        <a:xfrm>
          <a:off x="13763625"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160" name="AutoShape 519" descr="648044807@28072009-2BA2"/>
        <xdr:cNvSpPr>
          <a:spLocks noChangeAspect="1" noChangeArrowheads="1"/>
        </xdr:cNvSpPr>
      </xdr:nvSpPr>
      <xdr:spPr bwMode="auto">
        <a:xfrm>
          <a:off x="14144624" y="107641465"/>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361390"/>
    <xdr:sp macro="" textlink="">
      <xdr:nvSpPr>
        <xdr:cNvPr id="161" name="AutoShape 520" descr="648044807@28072009-2BA2"/>
        <xdr:cNvSpPr>
          <a:spLocks noChangeAspect="1" noChangeArrowheads="1"/>
        </xdr:cNvSpPr>
      </xdr:nvSpPr>
      <xdr:spPr bwMode="auto">
        <a:xfrm>
          <a:off x="13830861" y="107708701"/>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62" name="AutoShape 519" descr="648044807@28072009-2BA2"/>
        <xdr:cNvSpPr>
          <a:spLocks noChangeAspect="1" noChangeArrowheads="1"/>
        </xdr:cNvSpPr>
      </xdr:nvSpPr>
      <xdr:spPr bwMode="auto">
        <a:xfrm>
          <a:off x="13763625"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13255"/>
    <xdr:sp macro="" textlink="">
      <xdr:nvSpPr>
        <xdr:cNvPr id="163" name="AutoShape 520" descr="648044807@28072009-2BA2"/>
        <xdr:cNvSpPr>
          <a:spLocks noChangeAspect="1" noChangeArrowheads="1"/>
        </xdr:cNvSpPr>
      </xdr:nvSpPr>
      <xdr:spPr bwMode="auto">
        <a:xfrm>
          <a:off x="13763625" y="10806112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164" name="AutoShape 519" descr="648044807@28072009-2BA2"/>
        <xdr:cNvSpPr>
          <a:spLocks noChangeAspect="1" noChangeArrowheads="1"/>
        </xdr:cNvSpPr>
      </xdr:nvSpPr>
      <xdr:spPr bwMode="auto">
        <a:xfrm>
          <a:off x="13763625" y="10732770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165" name="AutoShape 520" descr="648044807@28072009-2BA2"/>
        <xdr:cNvSpPr>
          <a:spLocks noChangeAspect="1" noChangeArrowheads="1"/>
        </xdr:cNvSpPr>
      </xdr:nvSpPr>
      <xdr:spPr bwMode="auto">
        <a:xfrm>
          <a:off x="13763625" y="107327700"/>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5</xdr:col>
      <xdr:colOff>0</xdr:colOff>
      <xdr:row>219</xdr:row>
      <xdr:rowOff>0</xdr:rowOff>
    </xdr:from>
    <xdr:to>
      <xdr:col>5</xdr:col>
      <xdr:colOff>304800</xdr:colOff>
      <xdr:row>221</xdr:row>
      <xdr:rowOff>1</xdr:rowOff>
    </xdr:to>
    <xdr:sp macro="" textlink="">
      <xdr:nvSpPr>
        <xdr:cNvPr id="166" name="AutoShape 519" descr="648044807@28072009-2BA2"/>
        <xdr:cNvSpPr>
          <a:spLocks noChangeAspect="1" noChangeArrowheads="1"/>
        </xdr:cNvSpPr>
      </xdr:nvSpPr>
      <xdr:spPr bwMode="auto">
        <a:xfrm>
          <a:off x="10858500" y="111461550"/>
          <a:ext cx="304800" cy="390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219</xdr:row>
      <xdr:rowOff>0</xdr:rowOff>
    </xdr:from>
    <xdr:to>
      <xdr:col>5</xdr:col>
      <xdr:colOff>304800</xdr:colOff>
      <xdr:row>221</xdr:row>
      <xdr:rowOff>1</xdr:rowOff>
    </xdr:to>
    <xdr:sp macro="" textlink="">
      <xdr:nvSpPr>
        <xdr:cNvPr id="167" name="AutoShape 520" descr="648044807@28072009-2BA2"/>
        <xdr:cNvSpPr>
          <a:spLocks noChangeAspect="1" noChangeArrowheads="1"/>
        </xdr:cNvSpPr>
      </xdr:nvSpPr>
      <xdr:spPr bwMode="auto">
        <a:xfrm>
          <a:off x="10858500" y="111461550"/>
          <a:ext cx="304800" cy="3905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304800</xdr:colOff>
      <xdr:row>218</xdr:row>
      <xdr:rowOff>371475</xdr:rowOff>
    </xdr:to>
    <xdr:sp macro="" textlink="">
      <xdr:nvSpPr>
        <xdr:cNvPr id="168" name="AutoShape 519" descr="648044807@28072009-2BA2"/>
        <xdr:cNvSpPr>
          <a:spLocks noChangeAspect="1" noChangeArrowheads="1"/>
        </xdr:cNvSpPr>
      </xdr:nvSpPr>
      <xdr:spPr bwMode="auto">
        <a:xfrm>
          <a:off x="1027747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218</xdr:row>
      <xdr:rowOff>0</xdr:rowOff>
    </xdr:from>
    <xdr:to>
      <xdr:col>4</xdr:col>
      <xdr:colOff>304800</xdr:colOff>
      <xdr:row>218</xdr:row>
      <xdr:rowOff>371475</xdr:rowOff>
    </xdr:to>
    <xdr:sp macro="" textlink="">
      <xdr:nvSpPr>
        <xdr:cNvPr id="169" name="AutoShape 520" descr="648044807@28072009-2BA2"/>
        <xdr:cNvSpPr>
          <a:spLocks noChangeAspect="1" noChangeArrowheads="1"/>
        </xdr:cNvSpPr>
      </xdr:nvSpPr>
      <xdr:spPr bwMode="auto">
        <a:xfrm>
          <a:off x="1027747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219</xdr:row>
      <xdr:rowOff>0</xdr:rowOff>
    </xdr:from>
    <xdr:to>
      <xdr:col>6</xdr:col>
      <xdr:colOff>0</xdr:colOff>
      <xdr:row>219</xdr:row>
      <xdr:rowOff>0</xdr:rowOff>
    </xdr:to>
    <xdr:pic>
      <xdr:nvPicPr>
        <xdr:cNvPr id="170"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218</xdr:row>
      <xdr:rowOff>0</xdr:rowOff>
    </xdr:from>
    <xdr:to>
      <xdr:col>3</xdr:col>
      <xdr:colOff>304800</xdr:colOff>
      <xdr:row>218</xdr:row>
      <xdr:rowOff>371475</xdr:rowOff>
    </xdr:to>
    <xdr:sp macro="" textlink="">
      <xdr:nvSpPr>
        <xdr:cNvPr id="171" name="AutoShape 519" descr="648044807@28072009-2BA2"/>
        <xdr:cNvSpPr>
          <a:spLocks noChangeAspect="1" noChangeArrowheads="1"/>
        </xdr:cNvSpPr>
      </xdr:nvSpPr>
      <xdr:spPr bwMode="auto">
        <a:xfrm>
          <a:off x="9696450"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218</xdr:row>
      <xdr:rowOff>0</xdr:rowOff>
    </xdr:from>
    <xdr:to>
      <xdr:col>3</xdr:col>
      <xdr:colOff>304800</xdr:colOff>
      <xdr:row>218</xdr:row>
      <xdr:rowOff>371475</xdr:rowOff>
    </xdr:to>
    <xdr:sp macro="" textlink="">
      <xdr:nvSpPr>
        <xdr:cNvPr id="172" name="AutoShape 520" descr="648044807@28072009-2BA2"/>
        <xdr:cNvSpPr>
          <a:spLocks noChangeAspect="1" noChangeArrowheads="1"/>
        </xdr:cNvSpPr>
      </xdr:nvSpPr>
      <xdr:spPr bwMode="auto">
        <a:xfrm>
          <a:off x="9696450"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73" name="AutoShape 519" descr="648044807@28072009-2BA2"/>
        <xdr:cNvSpPr>
          <a:spLocks noChangeAspect="1" noChangeArrowheads="1"/>
        </xdr:cNvSpPr>
      </xdr:nvSpPr>
      <xdr:spPr bwMode="auto">
        <a:xfrm>
          <a:off x="10277475" y="111461550"/>
          <a:ext cx="304800" cy="733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74" name="AutoShape 520" descr="648044807@28072009-2BA2"/>
        <xdr:cNvSpPr>
          <a:spLocks noChangeAspect="1" noChangeArrowheads="1"/>
        </xdr:cNvSpPr>
      </xdr:nvSpPr>
      <xdr:spPr bwMode="auto">
        <a:xfrm>
          <a:off x="10277475" y="111461550"/>
          <a:ext cx="304800" cy="733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219</xdr:row>
      <xdr:rowOff>0</xdr:rowOff>
    </xdr:from>
    <xdr:to>
      <xdr:col>6</xdr:col>
      <xdr:colOff>0</xdr:colOff>
      <xdr:row>219</xdr:row>
      <xdr:rowOff>0</xdr:rowOff>
    </xdr:to>
    <xdr:pic>
      <xdr:nvPicPr>
        <xdr:cNvPr id="175"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219</xdr:row>
      <xdr:rowOff>0</xdr:rowOff>
    </xdr:from>
    <xdr:to>
      <xdr:col>3</xdr:col>
      <xdr:colOff>304800</xdr:colOff>
      <xdr:row>221</xdr:row>
      <xdr:rowOff>1</xdr:rowOff>
    </xdr:to>
    <xdr:sp macro="" textlink="">
      <xdr:nvSpPr>
        <xdr:cNvPr id="176" name="AutoShape 519" descr="648044807@28072009-2BA2"/>
        <xdr:cNvSpPr>
          <a:spLocks noChangeAspect="1" noChangeArrowheads="1"/>
        </xdr:cNvSpPr>
      </xdr:nvSpPr>
      <xdr:spPr bwMode="auto">
        <a:xfrm>
          <a:off x="9696450" y="111461550"/>
          <a:ext cx="304800" cy="3714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304800</xdr:colOff>
      <xdr:row>221</xdr:row>
      <xdr:rowOff>1</xdr:rowOff>
    </xdr:to>
    <xdr:sp macro="" textlink="">
      <xdr:nvSpPr>
        <xdr:cNvPr id="177" name="AutoShape 520" descr="648044807@28072009-2BA2"/>
        <xdr:cNvSpPr>
          <a:spLocks noChangeAspect="1" noChangeArrowheads="1"/>
        </xdr:cNvSpPr>
      </xdr:nvSpPr>
      <xdr:spPr bwMode="auto">
        <a:xfrm>
          <a:off x="9696450" y="111461550"/>
          <a:ext cx="304800" cy="3714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78" name="AutoShape 519" descr="648044807@28072009-2BA2"/>
        <xdr:cNvSpPr>
          <a:spLocks noChangeAspect="1" noChangeArrowheads="1"/>
        </xdr:cNvSpPr>
      </xdr:nvSpPr>
      <xdr:spPr bwMode="auto">
        <a:xfrm>
          <a:off x="10277475" y="111461550"/>
          <a:ext cx="304800" cy="733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79" name="AutoShape 520" descr="648044807@28072009-2BA2"/>
        <xdr:cNvSpPr>
          <a:spLocks noChangeAspect="1" noChangeArrowheads="1"/>
        </xdr:cNvSpPr>
      </xdr:nvSpPr>
      <xdr:spPr bwMode="auto">
        <a:xfrm>
          <a:off x="10277475" y="111461550"/>
          <a:ext cx="304800" cy="7334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220</xdr:row>
      <xdr:rowOff>0</xdr:rowOff>
    </xdr:from>
    <xdr:to>
      <xdr:col>5</xdr:col>
      <xdr:colOff>304800</xdr:colOff>
      <xdr:row>221</xdr:row>
      <xdr:rowOff>75639</xdr:rowOff>
    </xdr:to>
    <xdr:sp macro="" textlink="">
      <xdr:nvSpPr>
        <xdr:cNvPr id="180" name="AutoShape 519" descr="648044807@28072009-2BA2"/>
        <xdr:cNvSpPr>
          <a:spLocks noChangeAspect="1" noChangeArrowheads="1"/>
        </xdr:cNvSpPr>
      </xdr:nvSpPr>
      <xdr:spPr bwMode="auto">
        <a:xfrm>
          <a:off x="10858500" y="111623475"/>
          <a:ext cx="304800" cy="790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81" name="AutoShape 519" descr="648044807@28072009-2BA2"/>
        <xdr:cNvSpPr>
          <a:spLocks noChangeAspect="1" noChangeArrowheads="1"/>
        </xdr:cNvSpPr>
      </xdr:nvSpPr>
      <xdr:spPr bwMode="auto">
        <a:xfrm>
          <a:off x="10277475" y="111461550"/>
          <a:ext cx="304800" cy="409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221</xdr:row>
      <xdr:rowOff>1</xdr:rowOff>
    </xdr:to>
    <xdr:sp macro="" textlink="">
      <xdr:nvSpPr>
        <xdr:cNvPr id="182" name="AutoShape 520" descr="648044807@28072009-2BA2"/>
        <xdr:cNvSpPr>
          <a:spLocks noChangeAspect="1" noChangeArrowheads="1"/>
        </xdr:cNvSpPr>
      </xdr:nvSpPr>
      <xdr:spPr bwMode="auto">
        <a:xfrm>
          <a:off x="10277475" y="111461550"/>
          <a:ext cx="304800" cy="409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220</xdr:row>
      <xdr:rowOff>0</xdr:rowOff>
    </xdr:from>
    <xdr:to>
      <xdr:col>6</xdr:col>
      <xdr:colOff>0</xdr:colOff>
      <xdr:row>220</xdr:row>
      <xdr:rowOff>0</xdr:rowOff>
    </xdr:to>
    <xdr:pic>
      <xdr:nvPicPr>
        <xdr:cNvPr id="18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219</xdr:row>
      <xdr:rowOff>0</xdr:rowOff>
    </xdr:from>
    <xdr:to>
      <xdr:col>3</xdr:col>
      <xdr:colOff>304800</xdr:colOff>
      <xdr:row>221</xdr:row>
      <xdr:rowOff>1</xdr:rowOff>
    </xdr:to>
    <xdr:sp macro="" textlink="">
      <xdr:nvSpPr>
        <xdr:cNvPr id="184" name="AutoShape 519" descr="648044807@28072009-2BA2"/>
        <xdr:cNvSpPr>
          <a:spLocks noChangeAspect="1" noChangeArrowheads="1"/>
        </xdr:cNvSpPr>
      </xdr:nvSpPr>
      <xdr:spPr bwMode="auto">
        <a:xfrm>
          <a:off x="9696450" y="111461550"/>
          <a:ext cx="304800" cy="409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219</xdr:row>
      <xdr:rowOff>0</xdr:rowOff>
    </xdr:from>
    <xdr:to>
      <xdr:col>3</xdr:col>
      <xdr:colOff>304800</xdr:colOff>
      <xdr:row>221</xdr:row>
      <xdr:rowOff>1</xdr:rowOff>
    </xdr:to>
    <xdr:sp macro="" textlink="">
      <xdr:nvSpPr>
        <xdr:cNvPr id="185" name="AutoShape 520" descr="648044807@28072009-2BA2"/>
        <xdr:cNvSpPr>
          <a:spLocks noChangeAspect="1" noChangeArrowheads="1"/>
        </xdr:cNvSpPr>
      </xdr:nvSpPr>
      <xdr:spPr bwMode="auto">
        <a:xfrm>
          <a:off x="9696450" y="111461550"/>
          <a:ext cx="304800" cy="409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303679</xdr:rowOff>
    </xdr:to>
    <xdr:sp macro="" textlink="">
      <xdr:nvSpPr>
        <xdr:cNvPr id="186" name="AutoShape 519" descr="648044807@28072009-2BA2"/>
        <xdr:cNvSpPr>
          <a:spLocks noChangeAspect="1" noChangeArrowheads="1"/>
        </xdr:cNvSpPr>
      </xdr:nvSpPr>
      <xdr:spPr bwMode="auto">
        <a:xfrm>
          <a:off x="10277475" y="111623475"/>
          <a:ext cx="304800" cy="2513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303679</xdr:rowOff>
    </xdr:to>
    <xdr:sp macro="" textlink="">
      <xdr:nvSpPr>
        <xdr:cNvPr id="187" name="AutoShape 520" descr="648044807@28072009-2BA2"/>
        <xdr:cNvSpPr>
          <a:spLocks noChangeAspect="1" noChangeArrowheads="1"/>
        </xdr:cNvSpPr>
      </xdr:nvSpPr>
      <xdr:spPr bwMode="auto">
        <a:xfrm>
          <a:off x="10277475" y="111623475"/>
          <a:ext cx="304800" cy="2513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352425</xdr:colOff>
      <xdr:row>220</xdr:row>
      <xdr:rowOff>0</xdr:rowOff>
    </xdr:from>
    <xdr:to>
      <xdr:col>6</xdr:col>
      <xdr:colOff>0</xdr:colOff>
      <xdr:row>220</xdr:row>
      <xdr:rowOff>0</xdr:rowOff>
    </xdr:to>
    <xdr:pic>
      <xdr:nvPicPr>
        <xdr:cNvPr id="188"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2109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380999</xdr:colOff>
      <xdr:row>219</xdr:row>
      <xdr:rowOff>0</xdr:rowOff>
    </xdr:from>
    <xdr:to>
      <xdr:col>5</xdr:col>
      <xdr:colOff>103093</xdr:colOff>
      <xdr:row>223</xdr:row>
      <xdr:rowOff>718297</xdr:rowOff>
    </xdr:to>
    <xdr:sp macro="" textlink="">
      <xdr:nvSpPr>
        <xdr:cNvPr id="189" name="AutoShape 519" descr="648044807@28072009-2BA2"/>
        <xdr:cNvSpPr>
          <a:spLocks noChangeAspect="1" noChangeArrowheads="1"/>
        </xdr:cNvSpPr>
      </xdr:nvSpPr>
      <xdr:spPr bwMode="auto">
        <a:xfrm>
          <a:off x="10658474" y="111461550"/>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67236</xdr:colOff>
      <xdr:row>219</xdr:row>
      <xdr:rowOff>0</xdr:rowOff>
    </xdr:from>
    <xdr:to>
      <xdr:col>4</xdr:col>
      <xdr:colOff>372036</xdr:colOff>
      <xdr:row>223</xdr:row>
      <xdr:rowOff>718297</xdr:rowOff>
    </xdr:to>
    <xdr:sp macro="" textlink="">
      <xdr:nvSpPr>
        <xdr:cNvPr id="190" name="AutoShape 520" descr="648044807@28072009-2BA2"/>
        <xdr:cNvSpPr>
          <a:spLocks noChangeAspect="1" noChangeArrowheads="1"/>
        </xdr:cNvSpPr>
      </xdr:nvSpPr>
      <xdr:spPr bwMode="auto">
        <a:xfrm>
          <a:off x="10344711" y="111461550"/>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303679</xdr:rowOff>
    </xdr:to>
    <xdr:sp macro="" textlink="">
      <xdr:nvSpPr>
        <xdr:cNvPr id="191" name="AutoShape 519" descr="648044807@28072009-2BA2"/>
        <xdr:cNvSpPr>
          <a:spLocks noChangeAspect="1" noChangeArrowheads="1"/>
        </xdr:cNvSpPr>
      </xdr:nvSpPr>
      <xdr:spPr bwMode="auto">
        <a:xfrm>
          <a:off x="10277475" y="111623475"/>
          <a:ext cx="304800" cy="2513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220</xdr:row>
      <xdr:rowOff>0</xdr:rowOff>
    </xdr:from>
    <xdr:to>
      <xdr:col>4</xdr:col>
      <xdr:colOff>304800</xdr:colOff>
      <xdr:row>223</xdr:row>
      <xdr:rowOff>303679</xdr:rowOff>
    </xdr:to>
    <xdr:sp macro="" textlink="">
      <xdr:nvSpPr>
        <xdr:cNvPr id="192" name="AutoShape 520" descr="648044807@28072009-2BA2"/>
        <xdr:cNvSpPr>
          <a:spLocks noChangeAspect="1" noChangeArrowheads="1"/>
        </xdr:cNvSpPr>
      </xdr:nvSpPr>
      <xdr:spPr bwMode="auto">
        <a:xfrm>
          <a:off x="10277475" y="111623475"/>
          <a:ext cx="304800" cy="2513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228</xdr:row>
      <xdr:rowOff>155142</xdr:rowOff>
    </xdr:to>
    <xdr:sp macro="" textlink="">
      <xdr:nvSpPr>
        <xdr:cNvPr id="193" name="AutoShape 519" descr="648044807@28072009-2BA2"/>
        <xdr:cNvSpPr>
          <a:spLocks noChangeAspect="1" noChangeArrowheads="1"/>
        </xdr:cNvSpPr>
      </xdr:nvSpPr>
      <xdr:spPr bwMode="auto">
        <a:xfrm>
          <a:off x="10277475" y="111461550"/>
          <a:ext cx="304800" cy="618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219</xdr:row>
      <xdr:rowOff>0</xdr:rowOff>
    </xdr:from>
    <xdr:to>
      <xdr:col>4</xdr:col>
      <xdr:colOff>304800</xdr:colOff>
      <xdr:row>228</xdr:row>
      <xdr:rowOff>155142</xdr:rowOff>
    </xdr:to>
    <xdr:sp macro="" textlink="">
      <xdr:nvSpPr>
        <xdr:cNvPr id="194" name="AutoShape 520" descr="648044807@28072009-2BA2"/>
        <xdr:cNvSpPr>
          <a:spLocks noChangeAspect="1" noChangeArrowheads="1"/>
        </xdr:cNvSpPr>
      </xdr:nvSpPr>
      <xdr:spPr bwMode="auto">
        <a:xfrm>
          <a:off x="10277475" y="111461550"/>
          <a:ext cx="304800" cy="618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5</xdr:col>
      <xdr:colOff>0</xdr:colOff>
      <xdr:row>222</xdr:row>
      <xdr:rowOff>0</xdr:rowOff>
    </xdr:from>
    <xdr:ext cx="304800" cy="380440"/>
    <xdr:sp macro="" textlink="">
      <xdr:nvSpPr>
        <xdr:cNvPr id="195" name="AutoShape 519" descr="648044807@28072009-2BA2"/>
        <xdr:cNvSpPr>
          <a:spLocks noChangeAspect="1" noChangeArrowheads="1"/>
        </xdr:cNvSpPr>
      </xdr:nvSpPr>
      <xdr:spPr bwMode="auto">
        <a:xfrm>
          <a:off x="10858500" y="11249977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222</xdr:row>
      <xdr:rowOff>0</xdr:rowOff>
    </xdr:from>
    <xdr:ext cx="304800" cy="713255"/>
    <xdr:sp macro="" textlink="">
      <xdr:nvSpPr>
        <xdr:cNvPr id="196" name="AutoShape 519" descr="648044807@28072009-2BA2"/>
        <xdr:cNvSpPr>
          <a:spLocks noChangeAspect="1" noChangeArrowheads="1"/>
        </xdr:cNvSpPr>
      </xdr:nvSpPr>
      <xdr:spPr bwMode="auto">
        <a:xfrm>
          <a:off x="1027747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222</xdr:row>
      <xdr:rowOff>0</xdr:rowOff>
    </xdr:from>
    <xdr:ext cx="304800" cy="713255"/>
    <xdr:sp macro="" textlink="">
      <xdr:nvSpPr>
        <xdr:cNvPr id="197" name="AutoShape 520" descr="648044807@28072009-2BA2"/>
        <xdr:cNvSpPr>
          <a:spLocks noChangeAspect="1" noChangeArrowheads="1"/>
        </xdr:cNvSpPr>
      </xdr:nvSpPr>
      <xdr:spPr bwMode="auto">
        <a:xfrm>
          <a:off x="1027747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380999</xdr:colOff>
      <xdr:row>220</xdr:row>
      <xdr:rowOff>313765</xdr:rowOff>
    </xdr:from>
    <xdr:ext cx="304800" cy="361390"/>
    <xdr:sp macro="" textlink="">
      <xdr:nvSpPr>
        <xdr:cNvPr id="198" name="AutoShape 519" descr="648044807@28072009-2BA2"/>
        <xdr:cNvSpPr>
          <a:spLocks noChangeAspect="1" noChangeArrowheads="1"/>
        </xdr:cNvSpPr>
      </xdr:nvSpPr>
      <xdr:spPr bwMode="auto">
        <a:xfrm>
          <a:off x="10658474" y="111937240"/>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67236</xdr:colOff>
      <xdr:row>220</xdr:row>
      <xdr:rowOff>381001</xdr:rowOff>
    </xdr:from>
    <xdr:ext cx="304800" cy="361390"/>
    <xdr:sp macro="" textlink="">
      <xdr:nvSpPr>
        <xdr:cNvPr id="199" name="AutoShape 520" descr="648044807@28072009-2BA2"/>
        <xdr:cNvSpPr>
          <a:spLocks noChangeAspect="1" noChangeArrowheads="1"/>
        </xdr:cNvSpPr>
      </xdr:nvSpPr>
      <xdr:spPr bwMode="auto">
        <a:xfrm>
          <a:off x="10344711" y="112004476"/>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222</xdr:row>
      <xdr:rowOff>0</xdr:rowOff>
    </xdr:from>
    <xdr:ext cx="304800" cy="713255"/>
    <xdr:sp macro="" textlink="">
      <xdr:nvSpPr>
        <xdr:cNvPr id="200" name="AutoShape 519" descr="648044807@28072009-2BA2"/>
        <xdr:cNvSpPr>
          <a:spLocks noChangeAspect="1" noChangeArrowheads="1"/>
        </xdr:cNvSpPr>
      </xdr:nvSpPr>
      <xdr:spPr bwMode="auto">
        <a:xfrm>
          <a:off x="1027747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222</xdr:row>
      <xdr:rowOff>0</xdr:rowOff>
    </xdr:from>
    <xdr:ext cx="304800" cy="713255"/>
    <xdr:sp macro="" textlink="">
      <xdr:nvSpPr>
        <xdr:cNvPr id="201" name="AutoShape 520" descr="648044807@28072009-2BA2"/>
        <xdr:cNvSpPr>
          <a:spLocks noChangeAspect="1" noChangeArrowheads="1"/>
        </xdr:cNvSpPr>
      </xdr:nvSpPr>
      <xdr:spPr bwMode="auto">
        <a:xfrm>
          <a:off x="1027747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1289177"/>
    <xdr:sp macro="" textlink="">
      <xdr:nvSpPr>
        <xdr:cNvPr id="202" name="AutoShape 519" descr="648044807@28072009-2BA2"/>
        <xdr:cNvSpPr>
          <a:spLocks noChangeAspect="1" noChangeArrowheads="1"/>
        </xdr:cNvSpPr>
      </xdr:nvSpPr>
      <xdr:spPr bwMode="auto">
        <a:xfrm>
          <a:off x="1027747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220</xdr:row>
      <xdr:rowOff>0</xdr:rowOff>
    </xdr:from>
    <xdr:ext cx="304800" cy="1289177"/>
    <xdr:sp macro="" textlink="">
      <xdr:nvSpPr>
        <xdr:cNvPr id="203" name="AutoShape 520" descr="648044807@28072009-2BA2"/>
        <xdr:cNvSpPr>
          <a:spLocks noChangeAspect="1" noChangeArrowheads="1"/>
        </xdr:cNvSpPr>
      </xdr:nvSpPr>
      <xdr:spPr bwMode="auto">
        <a:xfrm>
          <a:off x="1027747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6</xdr:col>
      <xdr:colOff>457201</xdr:colOff>
      <xdr:row>225</xdr:row>
      <xdr:rowOff>133350</xdr:rowOff>
    </xdr:from>
    <xdr:to>
      <xdr:col>6</xdr:col>
      <xdr:colOff>1876424</xdr:colOff>
      <xdr:row>228</xdr:row>
      <xdr:rowOff>109735</xdr:rowOff>
    </xdr:to>
    <xdr:pic>
      <xdr:nvPicPr>
        <xdr:cNvPr id="204" name="Рисунок 1"/>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1896726" y="117147975"/>
          <a:ext cx="1419223" cy="1538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685800</xdr:colOff>
      <xdr:row>230</xdr:row>
      <xdr:rowOff>28575</xdr:rowOff>
    </xdr:from>
    <xdr:to>
      <xdr:col>6</xdr:col>
      <xdr:colOff>1847850</xdr:colOff>
      <xdr:row>232</xdr:row>
      <xdr:rowOff>92449</xdr:rowOff>
    </xdr:to>
    <xdr:pic>
      <xdr:nvPicPr>
        <xdr:cNvPr id="205" name="Рисунок 8"/>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125325" y="118891050"/>
          <a:ext cx="1162050" cy="14354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0</xdr:colOff>
      <xdr:row>219</xdr:row>
      <xdr:rowOff>0</xdr:rowOff>
    </xdr:from>
    <xdr:ext cx="304800" cy="390525"/>
    <xdr:sp macro="" textlink="">
      <xdr:nvSpPr>
        <xdr:cNvPr id="206" name="AutoShape 519"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207" name="AutoShape 520"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08"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09"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10"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211"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12"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13"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14"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15"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216" name="AutoShape 519"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217" name="AutoShape 520"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18"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19"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220" name="AutoShape 519" descr="648044807@28072009-2BA2"/>
        <xdr:cNvSpPr>
          <a:spLocks noChangeAspect="1" noChangeArrowheads="1"/>
        </xdr:cNvSpPr>
      </xdr:nvSpPr>
      <xdr:spPr bwMode="auto">
        <a:xfrm>
          <a:off x="11439525" y="111623475"/>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21"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22"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22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224"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25"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26"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27"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228"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229" name="AutoShape 519" descr="648044807@28072009-2BA2"/>
        <xdr:cNvSpPr>
          <a:spLocks noChangeAspect="1" noChangeArrowheads="1"/>
        </xdr:cNvSpPr>
      </xdr:nvSpPr>
      <xdr:spPr bwMode="auto">
        <a:xfrm>
          <a:off x="11439525" y="111461550"/>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230" name="AutoShape 520" descr="648044807@28072009-2BA2"/>
        <xdr:cNvSpPr>
          <a:spLocks noChangeAspect="1" noChangeArrowheads="1"/>
        </xdr:cNvSpPr>
      </xdr:nvSpPr>
      <xdr:spPr bwMode="auto">
        <a:xfrm>
          <a:off x="11439525" y="111461550"/>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31"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32"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233" name="AutoShape 519"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234" name="AutoShape 520"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380440"/>
    <xdr:sp macro="" textlink="">
      <xdr:nvSpPr>
        <xdr:cNvPr id="235" name="AutoShape 519" descr="648044807@28072009-2BA2"/>
        <xdr:cNvSpPr>
          <a:spLocks noChangeAspect="1" noChangeArrowheads="1"/>
        </xdr:cNvSpPr>
      </xdr:nvSpPr>
      <xdr:spPr bwMode="auto">
        <a:xfrm>
          <a:off x="11439525" y="11249977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36"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37"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313765</xdr:rowOff>
    </xdr:from>
    <xdr:ext cx="304800" cy="361390"/>
    <xdr:sp macro="" textlink="">
      <xdr:nvSpPr>
        <xdr:cNvPr id="238" name="AutoShape 519" descr="648044807@28072009-2BA2"/>
        <xdr:cNvSpPr>
          <a:spLocks noChangeAspect="1" noChangeArrowheads="1"/>
        </xdr:cNvSpPr>
      </xdr:nvSpPr>
      <xdr:spPr bwMode="auto">
        <a:xfrm>
          <a:off x="11439525" y="111937240"/>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381001</xdr:rowOff>
    </xdr:from>
    <xdr:ext cx="304800" cy="361390"/>
    <xdr:sp macro="" textlink="">
      <xdr:nvSpPr>
        <xdr:cNvPr id="239" name="AutoShape 520" descr="648044807@28072009-2BA2"/>
        <xdr:cNvSpPr>
          <a:spLocks noChangeAspect="1" noChangeArrowheads="1"/>
        </xdr:cNvSpPr>
      </xdr:nvSpPr>
      <xdr:spPr bwMode="auto">
        <a:xfrm>
          <a:off x="11439525" y="112004476"/>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40"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41"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242" name="AutoShape 519"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243" name="AutoShape 520"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244" name="AutoShape 519"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245" name="AutoShape 520"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46"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47"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48"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249"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50"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51"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52"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5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254" name="AutoShape 519"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255" name="AutoShape 520"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56"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57"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258" name="AutoShape 519" descr="648044807@28072009-2BA2"/>
        <xdr:cNvSpPr>
          <a:spLocks noChangeAspect="1" noChangeArrowheads="1"/>
        </xdr:cNvSpPr>
      </xdr:nvSpPr>
      <xdr:spPr bwMode="auto">
        <a:xfrm>
          <a:off x="11439525" y="111623475"/>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59"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60"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261"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262"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63"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64"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65"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26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267" name="AutoShape 519" descr="648044807@28072009-2BA2"/>
        <xdr:cNvSpPr>
          <a:spLocks noChangeAspect="1" noChangeArrowheads="1"/>
        </xdr:cNvSpPr>
      </xdr:nvSpPr>
      <xdr:spPr bwMode="auto">
        <a:xfrm>
          <a:off x="11439525" y="111461550"/>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268" name="AutoShape 520" descr="648044807@28072009-2BA2"/>
        <xdr:cNvSpPr>
          <a:spLocks noChangeAspect="1" noChangeArrowheads="1"/>
        </xdr:cNvSpPr>
      </xdr:nvSpPr>
      <xdr:spPr bwMode="auto">
        <a:xfrm>
          <a:off x="11439525" y="111461550"/>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69"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270"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271" name="AutoShape 519"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272" name="AutoShape 520"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380440"/>
    <xdr:sp macro="" textlink="">
      <xdr:nvSpPr>
        <xdr:cNvPr id="273" name="AutoShape 519" descr="648044807@28072009-2BA2"/>
        <xdr:cNvSpPr>
          <a:spLocks noChangeAspect="1" noChangeArrowheads="1"/>
        </xdr:cNvSpPr>
      </xdr:nvSpPr>
      <xdr:spPr bwMode="auto">
        <a:xfrm>
          <a:off x="11439525" y="11249977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74"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75"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313765</xdr:rowOff>
    </xdr:from>
    <xdr:ext cx="304800" cy="361390"/>
    <xdr:sp macro="" textlink="">
      <xdr:nvSpPr>
        <xdr:cNvPr id="276" name="AutoShape 519" descr="648044807@28072009-2BA2"/>
        <xdr:cNvSpPr>
          <a:spLocks noChangeAspect="1" noChangeArrowheads="1"/>
        </xdr:cNvSpPr>
      </xdr:nvSpPr>
      <xdr:spPr bwMode="auto">
        <a:xfrm>
          <a:off x="11439525" y="111937240"/>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381001</xdr:rowOff>
    </xdr:from>
    <xdr:ext cx="304800" cy="361390"/>
    <xdr:sp macro="" textlink="">
      <xdr:nvSpPr>
        <xdr:cNvPr id="277" name="AutoShape 520" descr="648044807@28072009-2BA2"/>
        <xdr:cNvSpPr>
          <a:spLocks noChangeAspect="1" noChangeArrowheads="1"/>
        </xdr:cNvSpPr>
      </xdr:nvSpPr>
      <xdr:spPr bwMode="auto">
        <a:xfrm>
          <a:off x="11439525" y="112004476"/>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78"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279"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280" name="AutoShape 519"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281" name="AutoShape 520"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282" name="AutoShape 519"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90525"/>
    <xdr:sp macro="" textlink="">
      <xdr:nvSpPr>
        <xdr:cNvPr id="283" name="AutoShape 520" descr="648044807@28072009-2BA2"/>
        <xdr:cNvSpPr>
          <a:spLocks noChangeAspect="1" noChangeArrowheads="1"/>
        </xdr:cNvSpPr>
      </xdr:nvSpPr>
      <xdr:spPr bwMode="auto">
        <a:xfrm>
          <a:off x="11439525" y="111461550"/>
          <a:ext cx="3048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84"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85"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8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218</xdr:row>
      <xdr:rowOff>0</xdr:rowOff>
    </xdr:from>
    <xdr:ext cx="304800" cy="371475"/>
    <xdr:sp macro="" textlink="">
      <xdr:nvSpPr>
        <xdr:cNvPr id="287" name="AutoShape 519"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218</xdr:row>
      <xdr:rowOff>0</xdr:rowOff>
    </xdr:from>
    <xdr:ext cx="304800" cy="371475"/>
    <xdr:sp macro="" textlink="">
      <xdr:nvSpPr>
        <xdr:cNvPr id="288" name="AutoShape 520" descr="648044807@28072009-2BA2"/>
        <xdr:cNvSpPr>
          <a:spLocks noChangeAspect="1" noChangeArrowheads="1"/>
        </xdr:cNvSpPr>
      </xdr:nvSpPr>
      <xdr:spPr bwMode="auto">
        <a:xfrm>
          <a:off x="11439525" y="111051975"/>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89"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90"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228600" cy="0"/>
    <xdr:pic>
      <xdr:nvPicPr>
        <xdr:cNvPr id="291"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461550"/>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371475"/>
    <xdr:sp macro="" textlink="">
      <xdr:nvSpPr>
        <xdr:cNvPr id="292" name="AutoShape 519"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371475"/>
    <xdr:sp macro="" textlink="">
      <xdr:nvSpPr>
        <xdr:cNvPr id="293" name="AutoShape 520" descr="648044807@28072009-2BA2"/>
        <xdr:cNvSpPr>
          <a:spLocks noChangeAspect="1" noChangeArrowheads="1"/>
        </xdr:cNvSpPr>
      </xdr:nvSpPr>
      <xdr:spPr bwMode="auto">
        <a:xfrm>
          <a:off x="11439525" y="11146155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94" name="AutoShape 519"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733425"/>
    <xdr:sp macro="" textlink="">
      <xdr:nvSpPr>
        <xdr:cNvPr id="295" name="AutoShape 520" descr="648044807@28072009-2BA2"/>
        <xdr:cNvSpPr>
          <a:spLocks noChangeAspect="1" noChangeArrowheads="1"/>
        </xdr:cNvSpPr>
      </xdr:nvSpPr>
      <xdr:spPr bwMode="auto">
        <a:xfrm>
          <a:off x="11439525" y="111461550"/>
          <a:ext cx="304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790015"/>
    <xdr:sp macro="" textlink="">
      <xdr:nvSpPr>
        <xdr:cNvPr id="296" name="AutoShape 519" descr="648044807@28072009-2BA2"/>
        <xdr:cNvSpPr>
          <a:spLocks noChangeAspect="1" noChangeArrowheads="1"/>
        </xdr:cNvSpPr>
      </xdr:nvSpPr>
      <xdr:spPr bwMode="auto">
        <a:xfrm>
          <a:off x="11439525" y="111623475"/>
          <a:ext cx="304800" cy="790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97"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298"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299"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4800" cy="409575"/>
    <xdr:sp macro="" textlink="">
      <xdr:nvSpPr>
        <xdr:cNvPr id="300" name="AutoShape 519"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409575"/>
    <xdr:sp macro="" textlink="">
      <xdr:nvSpPr>
        <xdr:cNvPr id="301" name="AutoShape 520" descr="648044807@28072009-2BA2"/>
        <xdr:cNvSpPr>
          <a:spLocks noChangeAspect="1" noChangeArrowheads="1"/>
        </xdr:cNvSpPr>
      </xdr:nvSpPr>
      <xdr:spPr bwMode="auto">
        <a:xfrm>
          <a:off x="11439525" y="111461550"/>
          <a:ext cx="3048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302"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303"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228600" cy="0"/>
    <xdr:pic>
      <xdr:nvPicPr>
        <xdr:cNvPr id="304"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1268" t="71254" r="45618" b="24210"/>
        <a:stretch>
          <a:fillRect/>
        </a:stretch>
      </xdr:blipFill>
      <xdr:spPr bwMode="auto">
        <a:xfrm>
          <a:off x="11439525" y="111623475"/>
          <a:ext cx="228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219</xdr:row>
      <xdr:rowOff>0</xdr:rowOff>
    </xdr:from>
    <xdr:ext cx="303119" cy="2689972"/>
    <xdr:sp macro="" textlink="">
      <xdr:nvSpPr>
        <xdr:cNvPr id="305" name="AutoShape 519" descr="648044807@28072009-2BA2"/>
        <xdr:cNvSpPr>
          <a:spLocks noChangeAspect="1" noChangeArrowheads="1"/>
        </xdr:cNvSpPr>
      </xdr:nvSpPr>
      <xdr:spPr bwMode="auto">
        <a:xfrm>
          <a:off x="11439525" y="111461550"/>
          <a:ext cx="303119"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2689972"/>
    <xdr:sp macro="" textlink="">
      <xdr:nvSpPr>
        <xdr:cNvPr id="306" name="AutoShape 520" descr="648044807@28072009-2BA2"/>
        <xdr:cNvSpPr>
          <a:spLocks noChangeAspect="1" noChangeArrowheads="1"/>
        </xdr:cNvSpPr>
      </xdr:nvSpPr>
      <xdr:spPr bwMode="auto">
        <a:xfrm>
          <a:off x="11439525" y="111461550"/>
          <a:ext cx="304800" cy="2689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307" name="AutoShape 519"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2513480"/>
    <xdr:sp macro="" textlink="">
      <xdr:nvSpPr>
        <xdr:cNvPr id="308" name="AutoShape 520" descr="648044807@28072009-2BA2"/>
        <xdr:cNvSpPr>
          <a:spLocks noChangeAspect="1" noChangeArrowheads="1"/>
        </xdr:cNvSpPr>
      </xdr:nvSpPr>
      <xdr:spPr bwMode="auto">
        <a:xfrm>
          <a:off x="11439525" y="111623475"/>
          <a:ext cx="304800" cy="251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309" name="AutoShape 519"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219</xdr:row>
      <xdr:rowOff>0</xdr:rowOff>
    </xdr:from>
    <xdr:ext cx="304800" cy="6765491"/>
    <xdr:sp macro="" textlink="">
      <xdr:nvSpPr>
        <xdr:cNvPr id="310" name="AutoShape 520" descr="648044807@28072009-2BA2"/>
        <xdr:cNvSpPr>
          <a:spLocks noChangeAspect="1" noChangeArrowheads="1"/>
        </xdr:cNvSpPr>
      </xdr:nvSpPr>
      <xdr:spPr bwMode="auto">
        <a:xfrm>
          <a:off x="11439525" y="111461550"/>
          <a:ext cx="304800" cy="6765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380440"/>
    <xdr:sp macro="" textlink="">
      <xdr:nvSpPr>
        <xdr:cNvPr id="311" name="AutoShape 519" descr="648044807@28072009-2BA2"/>
        <xdr:cNvSpPr>
          <a:spLocks noChangeAspect="1" noChangeArrowheads="1"/>
        </xdr:cNvSpPr>
      </xdr:nvSpPr>
      <xdr:spPr bwMode="auto">
        <a:xfrm>
          <a:off x="11439525" y="112499775"/>
          <a:ext cx="304800" cy="38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312"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313"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313765</xdr:rowOff>
    </xdr:from>
    <xdr:ext cx="304800" cy="361390"/>
    <xdr:sp macro="" textlink="">
      <xdr:nvSpPr>
        <xdr:cNvPr id="314" name="AutoShape 519" descr="648044807@28072009-2BA2"/>
        <xdr:cNvSpPr>
          <a:spLocks noChangeAspect="1" noChangeArrowheads="1"/>
        </xdr:cNvSpPr>
      </xdr:nvSpPr>
      <xdr:spPr bwMode="auto">
        <a:xfrm>
          <a:off x="11439525" y="111937240"/>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381001</xdr:rowOff>
    </xdr:from>
    <xdr:ext cx="304800" cy="361390"/>
    <xdr:sp macro="" textlink="">
      <xdr:nvSpPr>
        <xdr:cNvPr id="315" name="AutoShape 520" descr="648044807@28072009-2BA2"/>
        <xdr:cNvSpPr>
          <a:spLocks noChangeAspect="1" noChangeArrowheads="1"/>
        </xdr:cNvSpPr>
      </xdr:nvSpPr>
      <xdr:spPr bwMode="auto">
        <a:xfrm>
          <a:off x="11439525" y="112004476"/>
          <a:ext cx="304800" cy="361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316" name="AutoShape 519"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222</xdr:row>
      <xdr:rowOff>0</xdr:rowOff>
    </xdr:from>
    <xdr:ext cx="304800" cy="713255"/>
    <xdr:sp macro="" textlink="">
      <xdr:nvSpPr>
        <xdr:cNvPr id="317" name="AutoShape 520" descr="648044807@28072009-2BA2"/>
        <xdr:cNvSpPr>
          <a:spLocks noChangeAspect="1" noChangeArrowheads="1"/>
        </xdr:cNvSpPr>
      </xdr:nvSpPr>
      <xdr:spPr bwMode="auto">
        <a:xfrm>
          <a:off x="11439525" y="112499775"/>
          <a:ext cx="304800" cy="713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318" name="AutoShape 519"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220</xdr:row>
      <xdr:rowOff>0</xdr:rowOff>
    </xdr:from>
    <xdr:ext cx="304800" cy="1289177"/>
    <xdr:sp macro="" textlink="">
      <xdr:nvSpPr>
        <xdr:cNvPr id="319" name="AutoShape 520" descr="648044807@28072009-2BA2"/>
        <xdr:cNvSpPr>
          <a:spLocks noChangeAspect="1" noChangeArrowheads="1"/>
        </xdr:cNvSpPr>
      </xdr:nvSpPr>
      <xdr:spPr bwMode="auto">
        <a:xfrm>
          <a:off x="11439525" y="111623475"/>
          <a:ext cx="304800" cy="1289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2:IL96"/>
  <sheetViews>
    <sheetView view="pageBreakPreview" zoomScaleNormal="100" zoomScaleSheetLayoutView="100" workbookViewId="0">
      <pane xSplit="2" ySplit="5" topLeftCell="C6" activePane="bottomRight" state="frozen"/>
      <selection pane="topRight" activeCell="C1" sqref="C1"/>
      <selection pane="bottomLeft" activeCell="A6" sqref="A6"/>
      <selection pane="bottomRight"/>
    </sheetView>
  </sheetViews>
  <sheetFormatPr defaultColWidth="11.33203125" defaultRowHeight="13.2"/>
  <cols>
    <col min="1" max="1" width="13.44140625" style="17" bestFit="1" customWidth="1"/>
    <col min="2" max="2" width="109" style="16" customWidth="1"/>
    <col min="3" max="3" width="11.109375" style="16" customWidth="1"/>
    <col min="4" max="16384" width="11.33203125" style="16"/>
  </cols>
  <sheetData>
    <row r="2" spans="1:5" s="15" customFormat="1" ht="17.399999999999999">
      <c r="A2" s="13"/>
      <c r="B2" s="14" t="s">
        <v>220</v>
      </c>
    </row>
    <row r="3" spans="1:5" s="103" customFormat="1" ht="18" customHeight="1">
      <c r="A3" s="78"/>
      <c r="B3" s="107" t="s">
        <v>196</v>
      </c>
      <c r="C3" s="237" t="s">
        <v>207</v>
      </c>
      <c r="D3" s="238"/>
      <c r="E3" s="239"/>
    </row>
    <row r="4" spans="1:5" s="103" customFormat="1" ht="18" customHeight="1">
      <c r="A4" s="78"/>
      <c r="B4" s="107" t="s">
        <v>187</v>
      </c>
      <c r="C4" s="105" t="s">
        <v>188</v>
      </c>
      <c r="D4" s="105" t="s">
        <v>189</v>
      </c>
      <c r="E4" s="105" t="s">
        <v>190</v>
      </c>
    </row>
    <row r="5" spans="1:5" s="103" customFormat="1" ht="18" customHeight="1">
      <c r="A5" s="104"/>
      <c r="B5" s="107" t="s">
        <v>195</v>
      </c>
      <c r="C5" s="105" t="s">
        <v>192</v>
      </c>
      <c r="D5" s="105" t="s">
        <v>193</v>
      </c>
      <c r="E5" s="105" t="s">
        <v>194</v>
      </c>
    </row>
    <row r="6" spans="1:5" s="15" customFormat="1">
      <c r="A6" s="187"/>
      <c r="B6" s="196" t="s">
        <v>4</v>
      </c>
      <c r="C6" s="174"/>
      <c r="D6" s="33"/>
      <c r="E6" s="175"/>
    </row>
    <row r="7" spans="1:5">
      <c r="A7" s="188"/>
      <c r="B7" s="197" t="s">
        <v>186</v>
      </c>
      <c r="C7" s="176" t="s">
        <v>175</v>
      </c>
      <c r="D7" s="177" t="s">
        <v>191</v>
      </c>
      <c r="E7" s="178" t="s">
        <v>191</v>
      </c>
    </row>
    <row r="8" spans="1:5" s="15" customFormat="1">
      <c r="A8" s="187"/>
      <c r="B8" s="196" t="s">
        <v>107</v>
      </c>
      <c r="C8" s="179"/>
      <c r="D8" s="34"/>
      <c r="E8" s="180"/>
    </row>
    <row r="9" spans="1:5">
      <c r="A9" s="188"/>
      <c r="B9" s="193" t="s">
        <v>88</v>
      </c>
      <c r="C9" s="176" t="s">
        <v>175</v>
      </c>
      <c r="D9" s="177" t="s">
        <v>191</v>
      </c>
      <c r="E9" s="178" t="s">
        <v>191</v>
      </c>
    </row>
    <row r="10" spans="1:5">
      <c r="A10" s="188" t="s">
        <v>198</v>
      </c>
      <c r="B10" s="193" t="s">
        <v>197</v>
      </c>
      <c r="C10" s="176" t="s">
        <v>175</v>
      </c>
      <c r="D10" s="177" t="s">
        <v>191</v>
      </c>
      <c r="E10" s="178" t="s">
        <v>191</v>
      </c>
    </row>
    <row r="11" spans="1:5" ht="26.25" customHeight="1">
      <c r="A11" s="188"/>
      <c r="B11" s="193" t="s">
        <v>199</v>
      </c>
      <c r="C11" s="176" t="s">
        <v>175</v>
      </c>
      <c r="D11" s="177" t="s">
        <v>191</v>
      </c>
      <c r="E11" s="178" t="s">
        <v>191</v>
      </c>
    </row>
    <row r="12" spans="1:5">
      <c r="A12" s="188"/>
      <c r="B12" s="193" t="s">
        <v>122</v>
      </c>
      <c r="C12" s="176" t="s">
        <v>175</v>
      </c>
      <c r="D12" s="177" t="s">
        <v>191</v>
      </c>
      <c r="E12" s="178" t="s">
        <v>191</v>
      </c>
    </row>
    <row r="13" spans="1:5">
      <c r="A13" s="188" t="s">
        <v>91</v>
      </c>
      <c r="B13" s="193" t="s">
        <v>200</v>
      </c>
      <c r="C13" s="176" t="s">
        <v>175</v>
      </c>
      <c r="D13" s="177" t="s">
        <v>191</v>
      </c>
      <c r="E13" s="178" t="s">
        <v>191</v>
      </c>
    </row>
    <row r="14" spans="1:5">
      <c r="A14" s="188" t="s">
        <v>89</v>
      </c>
      <c r="B14" s="193" t="s">
        <v>90</v>
      </c>
      <c r="C14" s="176" t="s">
        <v>175</v>
      </c>
      <c r="D14" s="177" t="s">
        <v>191</v>
      </c>
      <c r="E14" s="178" t="s">
        <v>191</v>
      </c>
    </row>
    <row r="15" spans="1:5" customFormat="1">
      <c r="A15" s="189" t="s">
        <v>201</v>
      </c>
      <c r="B15" s="198" t="s">
        <v>202</v>
      </c>
      <c r="C15" s="176" t="s">
        <v>175</v>
      </c>
      <c r="D15" s="177" t="s">
        <v>191</v>
      </c>
      <c r="E15" s="178" t="s">
        <v>191</v>
      </c>
    </row>
    <row r="16" spans="1:5" s="15" customFormat="1">
      <c r="A16" s="187"/>
      <c r="B16" s="196" t="s">
        <v>127</v>
      </c>
      <c r="C16" s="174"/>
      <c r="D16" s="33"/>
      <c r="E16" s="175"/>
    </row>
    <row r="17" spans="1:5" ht="77.25" customHeight="1">
      <c r="A17" s="188" t="s">
        <v>203</v>
      </c>
      <c r="B17" s="193" t="s">
        <v>206</v>
      </c>
      <c r="C17" s="176" t="s">
        <v>175</v>
      </c>
      <c r="D17" s="177" t="s">
        <v>176</v>
      </c>
      <c r="E17" s="178" t="s">
        <v>176</v>
      </c>
    </row>
    <row r="18" spans="1:5" ht="52.5" customHeight="1">
      <c r="A18" s="188" t="s">
        <v>208</v>
      </c>
      <c r="B18" s="193" t="s">
        <v>209</v>
      </c>
      <c r="C18" s="176" t="s">
        <v>176</v>
      </c>
      <c r="D18" s="177" t="s">
        <v>175</v>
      </c>
      <c r="E18" s="178" t="s">
        <v>176</v>
      </c>
    </row>
    <row r="19" spans="1:5" ht="64.5" customHeight="1">
      <c r="A19" s="188" t="s">
        <v>210</v>
      </c>
      <c r="B19" s="193" t="s">
        <v>211</v>
      </c>
      <c r="C19" s="176" t="s">
        <v>176</v>
      </c>
      <c r="D19" s="177" t="s">
        <v>176</v>
      </c>
      <c r="E19" s="178" t="s">
        <v>175</v>
      </c>
    </row>
    <row r="20" spans="1:5">
      <c r="A20" s="188" t="s">
        <v>204</v>
      </c>
      <c r="B20" s="193" t="s">
        <v>205</v>
      </c>
      <c r="C20" s="176" t="s">
        <v>175</v>
      </c>
      <c r="D20" s="177" t="s">
        <v>175</v>
      </c>
      <c r="E20" s="178" t="s">
        <v>175</v>
      </c>
    </row>
    <row r="21" spans="1:5">
      <c r="A21" s="188" t="s">
        <v>10</v>
      </c>
      <c r="B21" s="193" t="s">
        <v>212</v>
      </c>
      <c r="C21" s="176" t="s">
        <v>175</v>
      </c>
      <c r="D21" s="177" t="s">
        <v>175</v>
      </c>
      <c r="E21" s="178" t="s">
        <v>175</v>
      </c>
    </row>
    <row r="22" spans="1:5">
      <c r="A22" s="188" t="s">
        <v>150</v>
      </c>
      <c r="B22" s="193" t="s">
        <v>180</v>
      </c>
      <c r="C22" s="176" t="s">
        <v>175</v>
      </c>
      <c r="D22" s="177" t="s">
        <v>175</v>
      </c>
      <c r="E22" s="178" t="s">
        <v>175</v>
      </c>
    </row>
    <row r="23" spans="1:5">
      <c r="A23" s="188" t="s">
        <v>7</v>
      </c>
      <c r="B23" s="193" t="s">
        <v>8</v>
      </c>
      <c r="C23" s="176" t="s">
        <v>175</v>
      </c>
      <c r="D23" s="177" t="s">
        <v>175</v>
      </c>
      <c r="E23" s="178" t="s">
        <v>175</v>
      </c>
    </row>
    <row r="24" spans="1:5" s="15" customFormat="1">
      <c r="A24" s="187"/>
      <c r="B24" s="196" t="s">
        <v>32</v>
      </c>
      <c r="C24" s="174"/>
      <c r="D24" s="33"/>
      <c r="E24" s="175"/>
    </row>
    <row r="25" spans="1:5" ht="22.8">
      <c r="A25" s="190" t="s">
        <v>213</v>
      </c>
      <c r="B25" s="193" t="s">
        <v>214</v>
      </c>
      <c r="C25" s="176" t="s">
        <v>175</v>
      </c>
      <c r="D25" s="177" t="s">
        <v>175</v>
      </c>
      <c r="E25" s="178" t="s">
        <v>175</v>
      </c>
    </row>
    <row r="26" spans="1:5">
      <c r="A26" s="188" t="s">
        <v>140</v>
      </c>
      <c r="B26" s="193" t="s">
        <v>141</v>
      </c>
      <c r="C26" s="176" t="s">
        <v>175</v>
      </c>
      <c r="D26" s="177" t="s">
        <v>175</v>
      </c>
      <c r="E26" s="178" t="s">
        <v>175</v>
      </c>
    </row>
    <row r="27" spans="1:5" ht="34.200000000000003">
      <c r="A27" s="188" t="s">
        <v>96</v>
      </c>
      <c r="B27" s="198" t="s">
        <v>215</v>
      </c>
      <c r="C27" s="176" t="s">
        <v>175</v>
      </c>
      <c r="D27" s="177" t="s">
        <v>175</v>
      </c>
      <c r="E27" s="178" t="s">
        <v>175</v>
      </c>
    </row>
    <row r="28" spans="1:5" s="15" customFormat="1">
      <c r="A28" s="187"/>
      <c r="B28" s="196" t="s">
        <v>46</v>
      </c>
      <c r="C28" s="174"/>
      <c r="D28" s="33"/>
      <c r="E28" s="175"/>
    </row>
    <row r="29" spans="1:5">
      <c r="A29" s="188" t="s">
        <v>461</v>
      </c>
      <c r="B29" s="198" t="s">
        <v>462</v>
      </c>
      <c r="C29" s="176" t="s">
        <v>175</v>
      </c>
      <c r="D29" s="177" t="s">
        <v>175</v>
      </c>
      <c r="E29" s="178" t="s">
        <v>175</v>
      </c>
    </row>
    <row r="30" spans="1:5">
      <c r="A30" s="190" t="s">
        <v>50</v>
      </c>
      <c r="B30" s="193" t="s">
        <v>129</v>
      </c>
      <c r="C30" s="176" t="s">
        <v>175</v>
      </c>
      <c r="D30" s="177" t="str">
        <f>+D34</f>
        <v xml:space="preserve"> + </v>
      </c>
      <c r="E30" s="178" t="s">
        <v>175</v>
      </c>
    </row>
    <row r="31" spans="1:5">
      <c r="A31" s="190" t="s">
        <v>117</v>
      </c>
      <c r="B31" s="193" t="s">
        <v>139</v>
      </c>
      <c r="C31" s="176" t="s">
        <v>175</v>
      </c>
      <c r="D31" s="177" t="s">
        <v>175</v>
      </c>
      <c r="E31" s="178" t="s">
        <v>175</v>
      </c>
    </row>
    <row r="32" spans="1:5" s="15" customFormat="1">
      <c r="A32" s="187"/>
      <c r="B32" s="196" t="s">
        <v>137</v>
      </c>
      <c r="C32" s="174"/>
      <c r="D32" s="33"/>
      <c r="E32" s="175"/>
    </row>
    <row r="33" spans="1:5">
      <c r="A33" s="188" t="s">
        <v>62</v>
      </c>
      <c r="B33" s="193" t="s">
        <v>66</v>
      </c>
      <c r="C33" s="176" t="s">
        <v>175</v>
      </c>
      <c r="D33" s="177" t="s">
        <v>176</v>
      </c>
      <c r="E33" s="178" t="s">
        <v>176</v>
      </c>
    </row>
    <row r="34" spans="1:5">
      <c r="A34" s="188" t="s">
        <v>463</v>
      </c>
      <c r="B34" s="193" t="s">
        <v>464</v>
      </c>
      <c r="C34" s="176" t="s">
        <v>176</v>
      </c>
      <c r="D34" s="181" t="s">
        <v>175</v>
      </c>
      <c r="E34" s="178" t="s">
        <v>176</v>
      </c>
    </row>
    <row r="35" spans="1:5">
      <c r="A35" s="188" t="s">
        <v>217</v>
      </c>
      <c r="B35" s="193" t="s">
        <v>465</v>
      </c>
      <c r="C35" s="176" t="s">
        <v>176</v>
      </c>
      <c r="D35" s="177" t="s">
        <v>176</v>
      </c>
      <c r="E35" s="182" t="s">
        <v>175</v>
      </c>
    </row>
    <row r="36" spans="1:5">
      <c r="A36" s="188" t="s">
        <v>118</v>
      </c>
      <c r="B36" s="193" t="s">
        <v>119</v>
      </c>
      <c r="C36" s="183" t="s">
        <v>175</v>
      </c>
      <c r="D36" s="181" t="s">
        <v>175</v>
      </c>
      <c r="E36" s="182" t="s">
        <v>175</v>
      </c>
    </row>
    <row r="37" spans="1:5" s="106" customFormat="1" ht="22.8">
      <c r="A37" s="191" t="s">
        <v>31</v>
      </c>
      <c r="B37" s="199" t="s">
        <v>230</v>
      </c>
      <c r="C37" s="176" t="s">
        <v>176</v>
      </c>
      <c r="D37" s="177" t="s">
        <v>176</v>
      </c>
      <c r="E37" s="178" t="s">
        <v>175</v>
      </c>
    </row>
    <row r="38" spans="1:5">
      <c r="A38" s="187"/>
      <c r="B38" s="196" t="s">
        <v>29</v>
      </c>
      <c r="C38" s="174"/>
      <c r="D38" s="33"/>
      <c r="E38" s="175"/>
    </row>
    <row r="39" spans="1:5">
      <c r="A39" s="188" t="s">
        <v>111</v>
      </c>
      <c r="B39" s="193" t="s">
        <v>112</v>
      </c>
      <c r="C39" s="183" t="s">
        <v>175</v>
      </c>
      <c r="D39" s="177" t="s">
        <v>176</v>
      </c>
      <c r="E39" s="182" t="s">
        <v>175</v>
      </c>
    </row>
    <row r="40" spans="1:5">
      <c r="A40" s="188" t="s">
        <v>218</v>
      </c>
      <c r="B40" s="193" t="s">
        <v>219</v>
      </c>
      <c r="C40" s="176" t="s">
        <v>176</v>
      </c>
      <c r="D40" s="181" t="s">
        <v>175</v>
      </c>
      <c r="E40" s="178" t="s">
        <v>176</v>
      </c>
    </row>
    <row r="41" spans="1:5">
      <c r="A41" s="188" t="s">
        <v>98</v>
      </c>
      <c r="B41" s="193" t="s">
        <v>115</v>
      </c>
      <c r="C41" s="183" t="s">
        <v>175</v>
      </c>
      <c r="D41" s="181" t="s">
        <v>175</v>
      </c>
      <c r="E41" s="182" t="s">
        <v>175</v>
      </c>
    </row>
    <row r="42" spans="1:5">
      <c r="A42" s="188" t="s">
        <v>15</v>
      </c>
      <c r="B42" s="193" t="s">
        <v>134</v>
      </c>
      <c r="C42" s="176" t="s">
        <v>176</v>
      </c>
      <c r="D42" s="181" t="s">
        <v>175</v>
      </c>
      <c r="E42" s="178" t="s">
        <v>176</v>
      </c>
    </row>
    <row r="43" spans="1:5">
      <c r="A43" s="188"/>
      <c r="B43" s="193" t="s">
        <v>120</v>
      </c>
      <c r="C43" s="183" t="s">
        <v>175</v>
      </c>
      <c r="D43" s="181" t="s">
        <v>175</v>
      </c>
      <c r="E43" s="182" t="s">
        <v>175</v>
      </c>
    </row>
    <row r="44" spans="1:5">
      <c r="A44" s="188" t="s">
        <v>221</v>
      </c>
      <c r="B44" s="193" t="s">
        <v>82</v>
      </c>
      <c r="C44" s="183" t="s">
        <v>175</v>
      </c>
      <c r="D44" s="181" t="s">
        <v>175</v>
      </c>
      <c r="E44" s="182" t="s">
        <v>175</v>
      </c>
    </row>
    <row r="45" spans="1:5">
      <c r="A45" s="188" t="s">
        <v>151</v>
      </c>
      <c r="B45" s="193" t="s">
        <v>147</v>
      </c>
      <c r="C45" s="183" t="s">
        <v>175</v>
      </c>
      <c r="D45" s="181" t="s">
        <v>175</v>
      </c>
      <c r="E45" s="182" t="s">
        <v>175</v>
      </c>
    </row>
    <row r="46" spans="1:5">
      <c r="A46" s="187"/>
      <c r="B46" s="196" t="s">
        <v>109</v>
      </c>
      <c r="C46" s="174"/>
      <c r="D46" s="33"/>
      <c r="E46" s="175"/>
    </row>
    <row r="47" spans="1:5">
      <c r="A47" s="188" t="s">
        <v>64</v>
      </c>
      <c r="B47" s="193" t="s">
        <v>224</v>
      </c>
      <c r="C47" s="183" t="s">
        <v>175</v>
      </c>
      <c r="D47" s="177" t="s">
        <v>176</v>
      </c>
      <c r="E47" s="178" t="s">
        <v>176</v>
      </c>
    </row>
    <row r="48" spans="1:5">
      <c r="A48" s="188" t="s">
        <v>222</v>
      </c>
      <c r="B48" s="193" t="s">
        <v>223</v>
      </c>
      <c r="C48" s="176" t="s">
        <v>176</v>
      </c>
      <c r="D48" s="181" t="s">
        <v>175</v>
      </c>
      <c r="E48" s="182" t="s">
        <v>175</v>
      </c>
    </row>
    <row r="49" spans="1:246">
      <c r="A49" s="187"/>
      <c r="B49" s="196" t="s">
        <v>110</v>
      </c>
      <c r="C49" s="174"/>
      <c r="D49" s="33"/>
      <c r="E49" s="175"/>
    </row>
    <row r="50" spans="1:246">
      <c r="A50" s="188" t="s">
        <v>225</v>
      </c>
      <c r="B50" s="193" t="s">
        <v>226</v>
      </c>
      <c r="C50" s="183" t="s">
        <v>175</v>
      </c>
      <c r="D50" s="177" t="s">
        <v>176</v>
      </c>
      <c r="E50" s="178" t="s">
        <v>176</v>
      </c>
    </row>
    <row r="51" spans="1:246">
      <c r="A51" s="188" t="s">
        <v>19</v>
      </c>
      <c r="B51" s="193" t="s">
        <v>466</v>
      </c>
      <c r="C51" s="176" t="s">
        <v>176</v>
      </c>
      <c r="D51" s="181" t="s">
        <v>175</v>
      </c>
      <c r="E51" s="178" t="s">
        <v>176</v>
      </c>
    </row>
    <row r="52" spans="1:246">
      <c r="A52" s="188" t="s">
        <v>52</v>
      </c>
      <c r="B52" s="193" t="s">
        <v>467</v>
      </c>
      <c r="C52" s="176" t="s">
        <v>176</v>
      </c>
      <c r="D52" s="177" t="s">
        <v>176</v>
      </c>
      <c r="E52" s="182" t="s">
        <v>175</v>
      </c>
    </row>
    <row r="53" spans="1:246">
      <c r="A53" s="188" t="s">
        <v>100</v>
      </c>
      <c r="B53" s="193" t="s">
        <v>101</v>
      </c>
      <c r="C53" s="183" t="s">
        <v>175</v>
      </c>
      <c r="D53" s="181" t="s">
        <v>175</v>
      </c>
      <c r="E53" s="182" t="s">
        <v>175</v>
      </c>
    </row>
    <row r="54" spans="1:246">
      <c r="A54" s="187"/>
      <c r="B54" s="196" t="s">
        <v>108</v>
      </c>
      <c r="C54" s="174"/>
      <c r="D54" s="33"/>
      <c r="E54" s="175"/>
    </row>
    <row r="55" spans="1:246" s="106" customFormat="1" ht="22.8">
      <c r="A55" s="192" t="s">
        <v>97</v>
      </c>
      <c r="B55" s="199" t="s">
        <v>144</v>
      </c>
      <c r="C55" s="176" t="s">
        <v>175</v>
      </c>
      <c r="D55" s="177" t="s">
        <v>175</v>
      </c>
      <c r="E55" s="178" t="s">
        <v>175</v>
      </c>
    </row>
    <row r="56" spans="1:246">
      <c r="A56" s="187"/>
      <c r="B56" s="196" t="s">
        <v>131</v>
      </c>
      <c r="C56" s="174"/>
      <c r="D56" s="33"/>
      <c r="E56" s="175"/>
    </row>
    <row r="57" spans="1:246" ht="114.75" customHeight="1">
      <c r="A57" s="189" t="s">
        <v>233</v>
      </c>
      <c r="B57" s="198" t="s">
        <v>234</v>
      </c>
      <c r="C57" s="176" t="s">
        <v>175</v>
      </c>
      <c r="D57" s="177" t="s">
        <v>175</v>
      </c>
      <c r="E57" s="178" t="s">
        <v>175</v>
      </c>
    </row>
    <row r="58" spans="1:246">
      <c r="A58" s="193" t="s">
        <v>235</v>
      </c>
      <c r="B58" s="197" t="s">
        <v>236</v>
      </c>
      <c r="C58" s="176" t="s">
        <v>175</v>
      </c>
      <c r="D58" s="177" t="s">
        <v>175</v>
      </c>
      <c r="E58" s="178" t="s">
        <v>175</v>
      </c>
    </row>
    <row r="59" spans="1:246">
      <c r="A59" s="188" t="s">
        <v>43</v>
      </c>
      <c r="B59" s="193" t="s">
        <v>237</v>
      </c>
      <c r="C59" s="176" t="s">
        <v>175</v>
      </c>
      <c r="D59" s="177" t="s">
        <v>175</v>
      </c>
      <c r="E59" s="178" t="s">
        <v>175</v>
      </c>
    </row>
    <row r="60" spans="1:246">
      <c r="A60" s="187"/>
      <c r="B60" s="196" t="s">
        <v>132</v>
      </c>
      <c r="C60" s="174"/>
      <c r="D60" s="33"/>
      <c r="E60" s="175"/>
    </row>
    <row r="61" spans="1:246" s="82" customFormat="1" ht="13.5" customHeight="1">
      <c r="A61" s="194" t="s">
        <v>185</v>
      </c>
      <c r="B61" s="200" t="s">
        <v>184</v>
      </c>
      <c r="C61" s="176" t="s">
        <v>175</v>
      </c>
      <c r="D61" s="177" t="s">
        <v>175</v>
      </c>
      <c r="E61" s="178" t="s">
        <v>175</v>
      </c>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81"/>
      <c r="AF61" s="81"/>
      <c r="AG61" s="81"/>
      <c r="AH61" s="81"/>
      <c r="AI61" s="81"/>
      <c r="AJ61" s="81"/>
      <c r="AK61" s="81"/>
      <c r="AL61" s="81"/>
      <c r="AM61" s="81"/>
      <c r="AN61" s="81"/>
      <c r="AO61" s="81"/>
      <c r="AP61" s="81"/>
      <c r="AQ61" s="81"/>
      <c r="AR61" s="81"/>
      <c r="AS61" s="81"/>
      <c r="AT61" s="81"/>
      <c r="AU61" s="81"/>
      <c r="AV61" s="81"/>
      <c r="AW61" s="81"/>
      <c r="AX61" s="81"/>
      <c r="AY61" s="81"/>
      <c r="AZ61" s="81"/>
      <c r="BA61" s="81"/>
      <c r="BB61" s="81"/>
      <c r="BC61" s="81"/>
      <c r="BD61" s="81"/>
      <c r="BE61" s="81"/>
      <c r="BF61" s="81"/>
      <c r="BG61" s="81"/>
      <c r="BH61" s="81"/>
      <c r="BI61" s="81"/>
      <c r="BJ61" s="81"/>
      <c r="BK61" s="81"/>
      <c r="BL61" s="81"/>
      <c r="BM61" s="81"/>
      <c r="BN61" s="81"/>
      <c r="BO61" s="81"/>
      <c r="BP61" s="81"/>
      <c r="BQ61" s="81"/>
      <c r="BR61" s="81"/>
      <c r="BS61" s="81"/>
      <c r="BT61" s="81"/>
      <c r="BU61" s="81"/>
      <c r="BV61" s="81"/>
      <c r="BW61" s="81"/>
      <c r="BX61" s="81"/>
      <c r="BY61" s="81"/>
      <c r="BZ61" s="81"/>
      <c r="CA61" s="81"/>
      <c r="CB61" s="81"/>
      <c r="CC61" s="81"/>
      <c r="CD61" s="81"/>
      <c r="CE61" s="81"/>
      <c r="CF61" s="81"/>
      <c r="CG61" s="81"/>
      <c r="CH61" s="81"/>
      <c r="CI61" s="81"/>
      <c r="CJ61" s="81"/>
      <c r="CK61" s="81"/>
      <c r="CL61" s="81"/>
      <c r="CM61" s="81"/>
      <c r="CN61" s="81"/>
      <c r="CO61" s="81"/>
      <c r="CP61" s="81"/>
      <c r="CQ61" s="81"/>
      <c r="CR61" s="81"/>
      <c r="CS61" s="81"/>
      <c r="CT61" s="81"/>
      <c r="CU61" s="81"/>
      <c r="CV61" s="81"/>
      <c r="CW61" s="81"/>
      <c r="CX61" s="81"/>
      <c r="CY61" s="81"/>
      <c r="CZ61" s="81"/>
      <c r="DA61" s="81"/>
      <c r="DB61" s="81"/>
      <c r="DC61" s="81"/>
      <c r="DD61" s="81"/>
      <c r="DE61" s="81"/>
      <c r="DF61" s="81"/>
      <c r="DG61" s="81"/>
      <c r="DH61" s="81"/>
      <c r="DI61" s="81"/>
      <c r="DJ61" s="81"/>
      <c r="DK61" s="81"/>
      <c r="DL61" s="81"/>
      <c r="DM61" s="81"/>
      <c r="DN61" s="81"/>
      <c r="DO61" s="81"/>
      <c r="DP61" s="81"/>
      <c r="DQ61" s="81"/>
      <c r="DR61" s="81"/>
      <c r="DS61" s="81"/>
      <c r="DT61" s="81"/>
      <c r="DU61" s="81"/>
      <c r="DV61" s="81"/>
      <c r="DW61" s="81"/>
      <c r="DX61" s="81"/>
      <c r="DY61" s="81"/>
      <c r="DZ61" s="81"/>
      <c r="EA61" s="81"/>
      <c r="EB61" s="81"/>
      <c r="EC61" s="81"/>
      <c r="ED61" s="81"/>
      <c r="EE61" s="81"/>
      <c r="EF61" s="81"/>
      <c r="EG61" s="81"/>
      <c r="EH61" s="81"/>
      <c r="EI61" s="81"/>
      <c r="EJ61" s="81"/>
      <c r="EK61" s="81"/>
      <c r="EL61" s="81"/>
      <c r="EM61" s="81"/>
      <c r="EN61" s="81"/>
      <c r="EO61" s="81"/>
      <c r="EP61" s="81"/>
      <c r="EQ61" s="81"/>
      <c r="ER61" s="81"/>
      <c r="ES61" s="81"/>
      <c r="ET61" s="81"/>
      <c r="EU61" s="81"/>
      <c r="EV61" s="81"/>
      <c r="EW61" s="81"/>
      <c r="EX61" s="81"/>
      <c r="EY61" s="81"/>
      <c r="EZ61" s="81"/>
      <c r="FA61" s="81"/>
      <c r="FB61" s="81"/>
      <c r="FC61" s="81"/>
      <c r="FD61" s="81"/>
      <c r="FE61" s="81"/>
      <c r="FF61" s="81"/>
      <c r="FG61" s="81"/>
      <c r="FH61" s="81"/>
      <c r="FI61" s="81"/>
      <c r="FJ61" s="81"/>
      <c r="FK61" s="81"/>
      <c r="FL61" s="81"/>
      <c r="FM61" s="81"/>
      <c r="FN61" s="81"/>
      <c r="FO61" s="81"/>
      <c r="FP61" s="81"/>
      <c r="FQ61" s="81"/>
      <c r="FR61" s="81"/>
      <c r="FS61" s="81"/>
      <c r="FT61" s="81"/>
      <c r="FU61" s="81"/>
      <c r="FV61" s="81"/>
      <c r="FW61" s="81"/>
      <c r="FX61" s="81"/>
      <c r="FY61" s="81"/>
      <c r="FZ61" s="81"/>
      <c r="GA61" s="81"/>
      <c r="GB61" s="81"/>
      <c r="GC61" s="81"/>
      <c r="GD61" s="81"/>
      <c r="GE61" s="81"/>
      <c r="GF61" s="81"/>
      <c r="GG61" s="81"/>
      <c r="GH61" s="81"/>
      <c r="GI61" s="81"/>
      <c r="GJ61" s="81"/>
      <c r="GK61" s="81"/>
      <c r="GL61" s="81"/>
      <c r="GM61" s="81"/>
      <c r="GN61" s="81"/>
      <c r="GO61" s="81"/>
      <c r="GP61" s="81"/>
      <c r="GQ61" s="81"/>
      <c r="GR61" s="81"/>
      <c r="GS61" s="81"/>
      <c r="GT61" s="81"/>
      <c r="GU61" s="81"/>
      <c r="GV61" s="81"/>
      <c r="GW61" s="81"/>
      <c r="GX61" s="81"/>
      <c r="GY61" s="81"/>
      <c r="GZ61" s="81"/>
      <c r="HA61" s="81"/>
      <c r="HB61" s="81"/>
      <c r="HC61" s="81"/>
      <c r="HD61" s="81"/>
      <c r="HE61" s="81"/>
      <c r="HF61" s="81"/>
      <c r="HG61" s="81"/>
      <c r="HH61" s="81"/>
      <c r="HI61" s="81"/>
      <c r="HJ61" s="81"/>
      <c r="HK61" s="81"/>
      <c r="HL61" s="81"/>
      <c r="HM61" s="81"/>
      <c r="HN61" s="81"/>
      <c r="HO61" s="81"/>
      <c r="HP61" s="81"/>
      <c r="HQ61" s="81"/>
      <c r="HR61" s="81"/>
      <c r="HS61" s="81"/>
      <c r="HT61" s="81"/>
      <c r="HU61" s="81"/>
      <c r="HV61" s="81"/>
      <c r="HW61" s="81"/>
      <c r="HX61" s="81"/>
      <c r="HY61" s="81"/>
      <c r="HZ61" s="81"/>
      <c r="IA61" s="81"/>
      <c r="IB61" s="81"/>
      <c r="IC61" s="81"/>
      <c r="ID61" s="81"/>
      <c r="IE61" s="81"/>
      <c r="IF61" s="81"/>
      <c r="IG61" s="81"/>
      <c r="IH61" s="81"/>
      <c r="II61" s="81"/>
      <c r="IJ61" s="81"/>
      <c r="IK61" s="81"/>
      <c r="IL61" s="81"/>
    </row>
    <row r="62" spans="1:246" ht="34.200000000000003">
      <c r="A62" s="188" t="s">
        <v>116</v>
      </c>
      <c r="B62" s="198" t="s">
        <v>239</v>
      </c>
      <c r="C62" s="176" t="s">
        <v>175</v>
      </c>
      <c r="D62" s="177" t="s">
        <v>175</v>
      </c>
      <c r="E62" s="178" t="s">
        <v>175</v>
      </c>
    </row>
    <row r="63" spans="1:246" s="79" customFormat="1">
      <c r="A63" s="188" t="s">
        <v>238</v>
      </c>
      <c r="B63" s="193" t="s">
        <v>181</v>
      </c>
      <c r="C63" s="176" t="s">
        <v>175</v>
      </c>
      <c r="D63" s="177" t="s">
        <v>175</v>
      </c>
      <c r="E63" s="178" t="s">
        <v>175</v>
      </c>
    </row>
    <row r="64" spans="1:246">
      <c r="A64" s="188" t="s">
        <v>92</v>
      </c>
      <c r="B64" s="193" t="s">
        <v>93</v>
      </c>
      <c r="C64" s="176" t="s">
        <v>175</v>
      </c>
      <c r="D64" s="177" t="s">
        <v>175</v>
      </c>
      <c r="E64" s="178" t="s">
        <v>175</v>
      </c>
    </row>
    <row r="65" spans="1:5" ht="18.75" customHeight="1">
      <c r="A65" s="188" t="s">
        <v>240</v>
      </c>
      <c r="B65" s="193" t="s">
        <v>153</v>
      </c>
      <c r="C65" s="176" t="s">
        <v>175</v>
      </c>
      <c r="D65" s="177" t="s">
        <v>175</v>
      </c>
      <c r="E65" s="178" t="s">
        <v>175</v>
      </c>
    </row>
    <row r="66" spans="1:5" ht="19.5" customHeight="1">
      <c r="A66" s="188"/>
      <c r="B66" s="193" t="s">
        <v>121</v>
      </c>
      <c r="C66" s="176" t="s">
        <v>175</v>
      </c>
      <c r="D66" s="177" t="s">
        <v>175</v>
      </c>
      <c r="E66" s="178" t="s">
        <v>175</v>
      </c>
    </row>
    <row r="67" spans="1:5">
      <c r="A67" s="187"/>
      <c r="B67" s="196" t="s">
        <v>133</v>
      </c>
      <c r="C67" s="174"/>
      <c r="D67" s="33"/>
      <c r="E67" s="175"/>
    </row>
    <row r="68" spans="1:5">
      <c r="A68" s="188" t="s">
        <v>468</v>
      </c>
      <c r="B68" s="193" t="s">
        <v>99</v>
      </c>
      <c r="C68" s="176" t="s">
        <v>175</v>
      </c>
      <c r="D68" s="177" t="s">
        <v>175</v>
      </c>
      <c r="E68" s="178" t="s">
        <v>175</v>
      </c>
    </row>
    <row r="69" spans="1:5">
      <c r="A69" s="188" t="s">
        <v>241</v>
      </c>
      <c r="B69" s="193" t="s">
        <v>242</v>
      </c>
      <c r="C69" s="176" t="s">
        <v>175</v>
      </c>
      <c r="D69" s="177" t="s">
        <v>175</v>
      </c>
      <c r="E69" s="178" t="s">
        <v>175</v>
      </c>
    </row>
    <row r="70" spans="1:5" ht="102.75" customHeight="1">
      <c r="A70" s="188" t="s">
        <v>173</v>
      </c>
      <c r="B70" s="201" t="s">
        <v>243</v>
      </c>
      <c r="C70" s="176" t="s">
        <v>175</v>
      </c>
      <c r="D70" s="177" t="s">
        <v>175</v>
      </c>
      <c r="E70" s="178" t="s">
        <v>176</v>
      </c>
    </row>
    <row r="71" spans="1:5" ht="77.25" customHeight="1">
      <c r="A71" s="188" t="s">
        <v>44</v>
      </c>
      <c r="B71" s="201" t="s">
        <v>245</v>
      </c>
      <c r="C71" s="176" t="s">
        <v>176</v>
      </c>
      <c r="D71" s="177" t="s">
        <v>176</v>
      </c>
      <c r="E71" s="178" t="s">
        <v>67</v>
      </c>
    </row>
    <row r="72" spans="1:5">
      <c r="A72" s="187"/>
      <c r="B72" s="196" t="s">
        <v>138</v>
      </c>
      <c r="C72" s="174"/>
      <c r="D72" s="33"/>
      <c r="E72" s="175"/>
    </row>
    <row r="73" spans="1:5">
      <c r="A73" s="188" t="s">
        <v>103</v>
      </c>
      <c r="B73" s="193" t="s">
        <v>244</v>
      </c>
      <c r="C73" s="176" t="s">
        <v>175</v>
      </c>
      <c r="D73" s="177" t="s">
        <v>175</v>
      </c>
      <c r="E73" s="178" t="s">
        <v>175</v>
      </c>
    </row>
    <row r="74" spans="1:5">
      <c r="A74" s="187"/>
      <c r="B74" s="196" t="s">
        <v>126</v>
      </c>
      <c r="C74" s="174"/>
      <c r="D74" s="33"/>
      <c r="E74" s="175"/>
    </row>
    <row r="75" spans="1:5" s="136" customFormat="1">
      <c r="A75" s="189" t="s">
        <v>3</v>
      </c>
      <c r="B75" s="198" t="s">
        <v>469</v>
      </c>
      <c r="C75" s="176" t="s">
        <v>175</v>
      </c>
      <c r="D75" s="177" t="s">
        <v>175</v>
      </c>
      <c r="E75" s="178" t="s">
        <v>175</v>
      </c>
    </row>
    <row r="76" spans="1:5">
      <c r="A76" s="188" t="s">
        <v>102</v>
      </c>
      <c r="B76" s="193" t="s">
        <v>113</v>
      </c>
      <c r="C76" s="176" t="s">
        <v>175</v>
      </c>
      <c r="D76" s="177" t="s">
        <v>175</v>
      </c>
      <c r="E76" s="178" t="s">
        <v>175</v>
      </c>
    </row>
    <row r="77" spans="1:5">
      <c r="A77" s="188" t="s">
        <v>94</v>
      </c>
      <c r="B77" s="193" t="s">
        <v>95</v>
      </c>
      <c r="C77" s="176" t="s">
        <v>175</v>
      </c>
      <c r="D77" s="177" t="s">
        <v>175</v>
      </c>
      <c r="E77" s="178" t="s">
        <v>175</v>
      </c>
    </row>
    <row r="78" spans="1:5">
      <c r="A78" s="188" t="s">
        <v>83</v>
      </c>
      <c r="B78" s="193" t="s">
        <v>104</v>
      </c>
      <c r="C78" s="176" t="s">
        <v>175</v>
      </c>
      <c r="D78" s="177" t="s">
        <v>175</v>
      </c>
      <c r="E78" s="178" t="s">
        <v>175</v>
      </c>
    </row>
    <row r="79" spans="1:5">
      <c r="A79" s="188" t="s">
        <v>80</v>
      </c>
      <c r="B79" s="193" t="s">
        <v>145</v>
      </c>
      <c r="C79" s="176" t="s">
        <v>175</v>
      </c>
      <c r="D79" s="177" t="s">
        <v>175</v>
      </c>
      <c r="E79" s="178" t="s">
        <v>175</v>
      </c>
    </row>
    <row r="80" spans="1:5">
      <c r="A80" s="188" t="s">
        <v>79</v>
      </c>
      <c r="B80" s="193" t="s">
        <v>114</v>
      </c>
      <c r="C80" s="176" t="s">
        <v>175</v>
      </c>
      <c r="D80" s="177" t="s">
        <v>175</v>
      </c>
      <c r="E80" s="178" t="s">
        <v>175</v>
      </c>
    </row>
    <row r="81" spans="1:5">
      <c r="A81" s="188" t="s">
        <v>76</v>
      </c>
      <c r="B81" s="193" t="s">
        <v>105</v>
      </c>
      <c r="C81" s="176" t="s">
        <v>175</v>
      </c>
      <c r="D81" s="177" t="s">
        <v>175</v>
      </c>
      <c r="E81" s="178" t="s">
        <v>175</v>
      </c>
    </row>
    <row r="82" spans="1:5">
      <c r="A82" s="188" t="s">
        <v>78</v>
      </c>
      <c r="B82" s="193" t="s">
        <v>146</v>
      </c>
      <c r="C82" s="176" t="s">
        <v>175</v>
      </c>
      <c r="D82" s="177" t="s">
        <v>175</v>
      </c>
      <c r="E82" s="178" t="s">
        <v>175</v>
      </c>
    </row>
    <row r="83" spans="1:5">
      <c r="A83" s="188" t="s">
        <v>370</v>
      </c>
      <c r="B83" s="193" t="s">
        <v>369</v>
      </c>
      <c r="C83" s="176" t="s">
        <v>175</v>
      </c>
      <c r="D83" s="177" t="s">
        <v>175</v>
      </c>
      <c r="E83" s="178" t="s">
        <v>175</v>
      </c>
    </row>
    <row r="84" spans="1:5">
      <c r="A84" s="195" t="s">
        <v>75</v>
      </c>
      <c r="B84" s="202" t="s">
        <v>106</v>
      </c>
      <c r="C84" s="184" t="s">
        <v>175</v>
      </c>
      <c r="D84" s="185" t="s">
        <v>175</v>
      </c>
      <c r="E84" s="186" t="s">
        <v>175</v>
      </c>
    </row>
    <row r="88" spans="1:5" ht="13.8">
      <c r="A88" s="18"/>
      <c r="B88" s="19"/>
    </row>
    <row r="89" spans="1:5" ht="13.8">
      <c r="A89" s="18"/>
      <c r="B89" s="19"/>
    </row>
    <row r="96" spans="1:5" ht="13.8">
      <c r="A96" s="18"/>
      <c r="B96" s="19"/>
    </row>
  </sheetData>
  <mergeCells count="1">
    <mergeCell ref="C3:E3"/>
  </mergeCells>
  <conditionalFormatting sqref="A15">
    <cfRule type="duplicateValues" dxfId="2" priority="5"/>
  </conditionalFormatting>
  <conditionalFormatting sqref="A57">
    <cfRule type="duplicateValues" dxfId="1" priority="4"/>
  </conditionalFormatting>
  <conditionalFormatting sqref="A75">
    <cfRule type="duplicateValues" dxfId="0" priority="3"/>
  </conditionalFormatting>
  <pageMargins left="0.39370078740157483" right="0.39370078740157483" top="0.39370078740157483" bottom="0.39370078740157483" header="0" footer="0"/>
  <pageSetup paperSize="9" scale="5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G245"/>
  <sheetViews>
    <sheetView tabSelected="1" view="pageBreakPreview" zoomScaleNormal="100" zoomScaleSheetLayoutView="100" workbookViewId="0">
      <pane xSplit="3" ySplit="2" topLeftCell="D3" activePane="bottomRight" state="frozen"/>
      <selection pane="topRight" activeCell="H1" sqref="H1"/>
      <selection pane="bottomLeft" activeCell="A3" sqref="A3"/>
      <selection pane="bottomRight"/>
    </sheetView>
  </sheetViews>
  <sheetFormatPr defaultColWidth="11.44140625" defaultRowHeight="13.2"/>
  <cols>
    <col min="1" max="1" width="10.6640625" style="4" customWidth="1"/>
    <col min="2" max="2" width="89" style="1" customWidth="1"/>
    <col min="3" max="3" width="9.109375" style="61" customWidth="1"/>
    <col min="4" max="6" width="8.6640625" style="58" customWidth="1"/>
    <col min="7" max="7" width="39.109375" style="5" customWidth="1"/>
    <col min="8" max="16384" width="11.44140625" style="1"/>
  </cols>
  <sheetData>
    <row r="1" spans="1:7" ht="56.25" customHeight="1">
      <c r="A1" s="8" t="s">
        <v>182</v>
      </c>
      <c r="B1" s="9" t="s">
        <v>246</v>
      </c>
      <c r="C1" s="37"/>
      <c r="D1" s="205"/>
      <c r="E1" s="206"/>
      <c r="F1" s="206"/>
      <c r="G1" s="10"/>
    </row>
    <row r="2" spans="1:7" s="2" customFormat="1" ht="74.25" customHeight="1">
      <c r="A2" s="28" t="s">
        <v>27</v>
      </c>
      <c r="B2" s="29" t="s">
        <v>71</v>
      </c>
      <c r="C2" s="204" t="s">
        <v>470</v>
      </c>
      <c r="D2" s="207" t="s">
        <v>446</v>
      </c>
      <c r="E2" s="207" t="s">
        <v>447</v>
      </c>
      <c r="F2" s="208" t="s">
        <v>448</v>
      </c>
      <c r="G2" s="203" t="s">
        <v>87</v>
      </c>
    </row>
    <row r="3" spans="1:7" s="11" customFormat="1" ht="29.25" customHeight="1">
      <c r="A3" s="219"/>
      <c r="B3" s="220" t="s">
        <v>169</v>
      </c>
      <c r="C3" s="221"/>
      <c r="D3" s="218" t="s">
        <v>188</v>
      </c>
      <c r="E3" s="218" t="s">
        <v>189</v>
      </c>
      <c r="F3" s="218" t="s">
        <v>190</v>
      </c>
      <c r="G3" s="222"/>
    </row>
    <row r="4" spans="1:7" s="11" customFormat="1" ht="29.25" customHeight="1">
      <c r="A4" s="219"/>
      <c r="B4" s="220" t="s">
        <v>4</v>
      </c>
      <c r="C4" s="221"/>
      <c r="D4" s="223"/>
      <c r="E4" s="223"/>
      <c r="F4" s="223"/>
      <c r="G4" s="222"/>
    </row>
    <row r="5" spans="1:7" s="3" customFormat="1" ht="12" customHeight="1">
      <c r="A5" s="97" t="s">
        <v>84</v>
      </c>
      <c r="B5" s="117" t="s">
        <v>124</v>
      </c>
      <c r="C5" s="115">
        <v>0</v>
      </c>
      <c r="D5" s="114" t="s">
        <v>51</v>
      </c>
      <c r="E5" s="114" t="s">
        <v>51</v>
      </c>
      <c r="F5" s="114" t="s">
        <v>51</v>
      </c>
      <c r="G5" s="90"/>
    </row>
    <row r="6" spans="1:7" s="3" customFormat="1" ht="12" customHeight="1">
      <c r="A6" s="97" t="s">
        <v>85</v>
      </c>
      <c r="B6" s="117" t="s">
        <v>125</v>
      </c>
      <c r="C6" s="115">
        <v>443</v>
      </c>
      <c r="D6" s="114" t="s">
        <v>67</v>
      </c>
      <c r="E6" s="114" t="s">
        <v>67</v>
      </c>
      <c r="F6" s="114" t="s">
        <v>67</v>
      </c>
      <c r="G6" s="90"/>
    </row>
    <row r="7" spans="1:7" s="3" customFormat="1" ht="12" customHeight="1">
      <c r="A7" s="97" t="s">
        <v>86</v>
      </c>
      <c r="B7" s="117" t="s">
        <v>123</v>
      </c>
      <c r="C7" s="115">
        <v>1265</v>
      </c>
      <c r="D7" s="114" t="s">
        <v>67</v>
      </c>
      <c r="E7" s="114" t="s">
        <v>67</v>
      </c>
      <c r="F7" s="114" t="s">
        <v>67</v>
      </c>
      <c r="G7" s="90"/>
    </row>
    <row r="8" spans="1:7" s="3" customFormat="1" ht="12" customHeight="1">
      <c r="A8" s="40" t="s">
        <v>157</v>
      </c>
      <c r="B8" s="65" t="s">
        <v>158</v>
      </c>
      <c r="C8" s="115">
        <v>1265</v>
      </c>
      <c r="D8" s="114" t="s">
        <v>67</v>
      </c>
      <c r="E8" s="114" t="s">
        <v>67</v>
      </c>
      <c r="F8" s="114" t="s">
        <v>67</v>
      </c>
      <c r="G8" s="90"/>
    </row>
    <row r="9" spans="1:7" s="3" customFormat="1" ht="12" customHeight="1">
      <c r="A9" s="40" t="s">
        <v>247</v>
      </c>
      <c r="B9" s="108" t="s">
        <v>248</v>
      </c>
      <c r="C9" s="115">
        <v>1265</v>
      </c>
      <c r="D9" s="114" t="s">
        <v>67</v>
      </c>
      <c r="E9" s="114" t="s">
        <v>67</v>
      </c>
      <c r="F9" s="114" t="s">
        <v>67</v>
      </c>
      <c r="G9" s="90"/>
    </row>
    <row r="10" spans="1:7" s="3" customFormat="1" ht="12" customHeight="1">
      <c r="A10" s="97" t="s">
        <v>159</v>
      </c>
      <c r="B10" s="117" t="s">
        <v>160</v>
      </c>
      <c r="C10" s="115">
        <v>1265</v>
      </c>
      <c r="D10" s="114" t="s">
        <v>67</v>
      </c>
      <c r="E10" s="114" t="s">
        <v>67</v>
      </c>
      <c r="F10" s="114" t="s">
        <v>67</v>
      </c>
      <c r="G10" s="90"/>
    </row>
    <row r="11" spans="1:7" s="3" customFormat="1" ht="12" customHeight="1">
      <c r="A11" s="97" t="s">
        <v>161</v>
      </c>
      <c r="B11" s="65" t="s">
        <v>162</v>
      </c>
      <c r="C11" s="115">
        <v>1265</v>
      </c>
      <c r="D11" s="114" t="s">
        <v>67</v>
      </c>
      <c r="E11" s="114" t="s">
        <v>67</v>
      </c>
      <c r="F11" s="114" t="s">
        <v>67</v>
      </c>
      <c r="G11" s="90"/>
    </row>
    <row r="12" spans="1:7" s="3" customFormat="1" ht="12" customHeight="1">
      <c r="A12" s="40" t="s">
        <v>253</v>
      </c>
      <c r="B12" s="65" t="s">
        <v>373</v>
      </c>
      <c r="C12" s="115">
        <v>1265</v>
      </c>
      <c r="D12" s="114" t="s">
        <v>67</v>
      </c>
      <c r="E12" s="114" t="s">
        <v>67</v>
      </c>
      <c r="F12" s="114" t="s">
        <v>67</v>
      </c>
      <c r="G12" s="90"/>
    </row>
    <row r="13" spans="1:7" s="26" customFormat="1" ht="6" customHeight="1">
      <c r="A13" s="20"/>
      <c r="B13" s="21"/>
      <c r="C13" s="50"/>
      <c r="D13" s="51"/>
      <c r="E13" s="51"/>
      <c r="F13" s="51"/>
      <c r="G13" s="22"/>
    </row>
    <row r="14" spans="1:7" s="3" customFormat="1" ht="20.399999999999999">
      <c r="A14" s="119" t="s">
        <v>249</v>
      </c>
      <c r="B14" s="116" t="s">
        <v>415</v>
      </c>
      <c r="C14" s="115">
        <v>1265</v>
      </c>
      <c r="D14" s="113" t="s">
        <v>67</v>
      </c>
      <c r="E14" s="113" t="s">
        <v>67</v>
      </c>
      <c r="F14" s="113" t="s">
        <v>67</v>
      </c>
      <c r="G14" s="120"/>
    </row>
    <row r="15" spans="1:7" s="3" customFormat="1" ht="20.399999999999999">
      <c r="A15" s="97" t="s">
        <v>250</v>
      </c>
      <c r="B15" s="83" t="s">
        <v>317</v>
      </c>
      <c r="C15" s="115">
        <v>1265</v>
      </c>
      <c r="D15" s="86" t="s">
        <v>67</v>
      </c>
      <c r="E15" s="86" t="s">
        <v>67</v>
      </c>
      <c r="F15" s="86" t="s">
        <v>67</v>
      </c>
      <c r="G15" s="90"/>
    </row>
    <row r="16" spans="1:7" s="26" customFormat="1" ht="6" customHeight="1">
      <c r="A16" s="20"/>
      <c r="B16" s="21"/>
      <c r="C16" s="50"/>
      <c r="D16" s="51"/>
      <c r="E16" s="51"/>
      <c r="F16" s="51"/>
      <c r="G16" s="22"/>
    </row>
    <row r="17" spans="1:7" s="3" customFormat="1" ht="20.399999999999999">
      <c r="A17" s="119" t="s">
        <v>251</v>
      </c>
      <c r="B17" s="170" t="s">
        <v>318</v>
      </c>
      <c r="C17" s="115">
        <v>1265</v>
      </c>
      <c r="D17" s="113" t="s">
        <v>67</v>
      </c>
      <c r="E17" s="113" t="s">
        <v>67</v>
      </c>
      <c r="F17" s="113" t="s">
        <v>67</v>
      </c>
      <c r="G17" s="120"/>
    </row>
    <row r="18" spans="1:7" s="3" customFormat="1" ht="20.399999999999999">
      <c r="A18" s="97" t="s">
        <v>252</v>
      </c>
      <c r="B18" s="83" t="s">
        <v>319</v>
      </c>
      <c r="C18" s="115">
        <v>1265</v>
      </c>
      <c r="D18" s="86" t="s">
        <v>67</v>
      </c>
      <c r="E18" s="86" t="s">
        <v>67</v>
      </c>
      <c r="F18" s="86" t="s">
        <v>67</v>
      </c>
      <c r="G18" s="90"/>
    </row>
    <row r="19" spans="1:7" s="3" customFormat="1" ht="20.399999999999999">
      <c r="A19" s="97" t="s">
        <v>163</v>
      </c>
      <c r="B19" s="83" t="s">
        <v>416</v>
      </c>
      <c r="C19" s="115">
        <v>1265</v>
      </c>
      <c r="D19" s="47" t="s">
        <v>67</v>
      </c>
      <c r="E19" s="47" t="s">
        <v>67</v>
      </c>
      <c r="F19" s="47" t="s">
        <v>67</v>
      </c>
      <c r="G19" s="90"/>
    </row>
    <row r="20" spans="1:7" s="11" customFormat="1" ht="66.599999999999994">
      <c r="A20" s="23"/>
      <c r="B20" s="24" t="s">
        <v>307</v>
      </c>
      <c r="C20" s="59"/>
      <c r="D20" s="60"/>
      <c r="E20" s="60"/>
      <c r="F20" s="60"/>
      <c r="G20" s="25"/>
    </row>
    <row r="21" spans="1:7" ht="28.5" customHeight="1">
      <c r="A21" s="240" t="s">
        <v>203</v>
      </c>
      <c r="B21" s="242" t="s">
        <v>258</v>
      </c>
      <c r="C21" s="45">
        <v>0</v>
      </c>
      <c r="D21" s="38" t="s">
        <v>51</v>
      </c>
      <c r="E21" s="47" t="s">
        <v>176</v>
      </c>
      <c r="F21" s="38" t="s">
        <v>176</v>
      </c>
      <c r="G21" s="254"/>
    </row>
    <row r="22" spans="1:7" ht="28.5" customHeight="1">
      <c r="A22" s="241"/>
      <c r="B22" s="243"/>
      <c r="C22" s="115">
        <v>316</v>
      </c>
      <c r="D22" s="114" t="s">
        <v>176</v>
      </c>
      <c r="E22" s="114" t="s">
        <v>175</v>
      </c>
      <c r="F22" s="114" t="s">
        <v>175</v>
      </c>
      <c r="G22" s="255"/>
    </row>
    <row r="23" spans="1:7" s="26" customFormat="1" ht="6" customHeight="1">
      <c r="A23" s="20"/>
      <c r="B23" s="21"/>
      <c r="C23" s="50"/>
      <c r="D23" s="51"/>
      <c r="E23" s="51"/>
      <c r="F23" s="51"/>
      <c r="G23" s="22"/>
    </row>
    <row r="24" spans="1:7" ht="57.75" customHeight="1">
      <c r="A24" s="91" t="s">
        <v>208</v>
      </c>
      <c r="B24" s="84" t="s">
        <v>259</v>
      </c>
      <c r="C24" s="45">
        <v>0</v>
      </c>
      <c r="D24" s="38" t="s">
        <v>176</v>
      </c>
      <c r="E24" s="47" t="s">
        <v>51</v>
      </c>
      <c r="F24" s="38" t="s">
        <v>176</v>
      </c>
      <c r="G24" s="89"/>
    </row>
    <row r="25" spans="1:7" s="26" customFormat="1" ht="6" customHeight="1">
      <c r="A25" s="20"/>
      <c r="B25" s="21"/>
      <c r="C25" s="50"/>
      <c r="D25" s="51"/>
      <c r="E25" s="51"/>
      <c r="F25" s="51"/>
      <c r="G25" s="22"/>
    </row>
    <row r="26" spans="1:7" ht="60.75" customHeight="1">
      <c r="A26" s="109" t="s">
        <v>210</v>
      </c>
      <c r="B26" s="66" t="s">
        <v>260</v>
      </c>
      <c r="C26" s="45">
        <v>0</v>
      </c>
      <c r="D26" s="38" t="s">
        <v>176</v>
      </c>
      <c r="E26" s="38" t="s">
        <v>176</v>
      </c>
      <c r="F26" s="47" t="s">
        <v>51</v>
      </c>
      <c r="G26" s="110"/>
    </row>
    <row r="27" spans="1:7" s="26" customFormat="1" ht="6" customHeight="1">
      <c r="A27" s="20"/>
      <c r="B27" s="21"/>
      <c r="C27" s="50"/>
      <c r="D27" s="51"/>
      <c r="E27" s="51"/>
      <c r="F27" s="51"/>
      <c r="G27" s="22"/>
    </row>
    <row r="28" spans="1:7" ht="34.5" customHeight="1">
      <c r="A28" s="240" t="s">
        <v>255</v>
      </c>
      <c r="B28" s="242" t="s">
        <v>261</v>
      </c>
      <c r="C28" s="115">
        <v>1075</v>
      </c>
      <c r="D28" s="86" t="s">
        <v>67</v>
      </c>
      <c r="E28" s="38" t="s">
        <v>176</v>
      </c>
      <c r="F28" s="38" t="s">
        <v>176</v>
      </c>
      <c r="G28" s="254"/>
    </row>
    <row r="29" spans="1:7" ht="34.5" customHeight="1">
      <c r="A29" s="249"/>
      <c r="B29" s="268"/>
      <c r="C29" s="115">
        <v>1392</v>
      </c>
      <c r="D29" s="38" t="s">
        <v>176</v>
      </c>
      <c r="E29" s="114" t="s">
        <v>67</v>
      </c>
      <c r="F29" s="114" t="s">
        <v>67</v>
      </c>
      <c r="G29" s="256"/>
    </row>
    <row r="30" spans="1:7" ht="16.5" customHeight="1">
      <c r="A30" s="171"/>
      <c r="B30" s="36" t="s">
        <v>451</v>
      </c>
      <c r="C30" s="115">
        <v>0</v>
      </c>
      <c r="D30" s="38" t="s">
        <v>176</v>
      </c>
      <c r="E30" s="114" t="s">
        <v>67</v>
      </c>
      <c r="F30" s="114" t="s">
        <v>67</v>
      </c>
      <c r="G30" s="209"/>
    </row>
    <row r="31" spans="1:7" s="26" customFormat="1" ht="6" customHeight="1">
      <c r="A31" s="20"/>
      <c r="B31" s="21"/>
      <c r="C31" s="50"/>
      <c r="D31" s="51"/>
      <c r="E31" s="51"/>
      <c r="F31" s="51"/>
      <c r="G31" s="22"/>
    </row>
    <row r="32" spans="1:7" ht="60" customHeight="1">
      <c r="A32" s="240" t="s">
        <v>263</v>
      </c>
      <c r="B32" s="85" t="s">
        <v>450</v>
      </c>
      <c r="C32" s="115">
        <v>1392</v>
      </c>
      <c r="D32" s="86" t="s">
        <v>11</v>
      </c>
      <c r="E32" s="86" t="s">
        <v>67</v>
      </c>
      <c r="F32" s="86" t="s">
        <v>11</v>
      </c>
      <c r="G32" s="246"/>
    </row>
    <row r="33" spans="1:7" ht="16.5" customHeight="1">
      <c r="A33" s="241"/>
      <c r="B33" s="211" t="s">
        <v>142</v>
      </c>
      <c r="C33" s="115">
        <v>0</v>
      </c>
      <c r="D33" s="38" t="s">
        <v>176</v>
      </c>
      <c r="E33" s="114" t="s">
        <v>67</v>
      </c>
      <c r="F33" s="38" t="s">
        <v>176</v>
      </c>
      <c r="G33" s="248"/>
    </row>
    <row r="34" spans="1:7" s="26" customFormat="1" ht="6" customHeight="1">
      <c r="A34" s="20"/>
      <c r="B34" s="21"/>
      <c r="C34" s="50"/>
      <c r="D34" s="51"/>
      <c r="E34" s="51"/>
      <c r="F34" s="51"/>
      <c r="G34" s="22"/>
    </row>
    <row r="35" spans="1:7" ht="25.5" customHeight="1">
      <c r="A35" s="240" t="s">
        <v>254</v>
      </c>
      <c r="B35" s="242" t="s">
        <v>262</v>
      </c>
      <c r="C35" s="115">
        <v>1328</v>
      </c>
      <c r="D35" s="114" t="s">
        <v>67</v>
      </c>
      <c r="E35" s="38" t="s">
        <v>176</v>
      </c>
      <c r="F35" s="38" t="s">
        <v>176</v>
      </c>
      <c r="G35" s="254"/>
    </row>
    <row r="36" spans="1:7" ht="60" customHeight="1">
      <c r="A36" s="249"/>
      <c r="B36" s="243"/>
      <c r="C36" s="45">
        <v>1645</v>
      </c>
      <c r="D36" s="38" t="s">
        <v>176</v>
      </c>
      <c r="E36" s="114" t="s">
        <v>67</v>
      </c>
      <c r="F36" s="114" t="s">
        <v>67</v>
      </c>
      <c r="G36" s="256"/>
    </row>
    <row r="37" spans="1:7" ht="16.5" customHeight="1">
      <c r="A37" s="249"/>
      <c r="B37" s="211" t="s">
        <v>412</v>
      </c>
      <c r="C37" s="115">
        <v>253</v>
      </c>
      <c r="D37" s="38" t="s">
        <v>176</v>
      </c>
      <c r="E37" s="38" t="s">
        <v>176</v>
      </c>
      <c r="F37" s="114" t="s">
        <v>67</v>
      </c>
      <c r="G37" s="256"/>
    </row>
    <row r="38" spans="1:7" ht="16.5" customHeight="1">
      <c r="A38" s="241"/>
      <c r="B38" s="211" t="s">
        <v>142</v>
      </c>
      <c r="C38" s="115">
        <v>253</v>
      </c>
      <c r="D38" s="38" t="s">
        <v>176</v>
      </c>
      <c r="E38" s="114" t="s">
        <v>67</v>
      </c>
      <c r="F38" s="38" t="s">
        <v>176</v>
      </c>
      <c r="G38" s="255"/>
    </row>
    <row r="39" spans="1:7" s="26" customFormat="1" ht="6" customHeight="1">
      <c r="A39" s="20"/>
      <c r="B39" s="21"/>
      <c r="C39" s="50"/>
      <c r="D39" s="51"/>
      <c r="E39" s="51"/>
      <c r="F39" s="51"/>
      <c r="G39" s="22"/>
    </row>
    <row r="40" spans="1:7" s="26" customFormat="1" ht="15" customHeight="1">
      <c r="A40" s="20"/>
      <c r="B40" s="21"/>
      <c r="C40" s="50"/>
      <c r="D40" s="51"/>
      <c r="E40" s="51"/>
      <c r="F40" s="51"/>
      <c r="G40" s="22"/>
    </row>
    <row r="41" spans="1:7">
      <c r="A41" s="109" t="s">
        <v>65</v>
      </c>
      <c r="B41" s="75" t="s">
        <v>77</v>
      </c>
      <c r="C41" s="45">
        <v>430</v>
      </c>
      <c r="D41" s="86" t="s">
        <v>67</v>
      </c>
      <c r="E41" s="86" t="s">
        <v>67</v>
      </c>
      <c r="F41" s="86" t="s">
        <v>67</v>
      </c>
      <c r="G41" s="6"/>
    </row>
    <row r="42" spans="1:7">
      <c r="A42" s="111" t="s">
        <v>268</v>
      </c>
      <c r="B42" s="75" t="s">
        <v>269</v>
      </c>
      <c r="C42" s="45">
        <v>1427</v>
      </c>
      <c r="D42" s="86" t="s">
        <v>67</v>
      </c>
      <c r="E42" s="86" t="s">
        <v>67</v>
      </c>
      <c r="F42" s="86" t="s">
        <v>67</v>
      </c>
      <c r="G42" s="6"/>
    </row>
    <row r="43" spans="1:7" ht="20.399999999999999">
      <c r="A43" s="97" t="s">
        <v>37</v>
      </c>
      <c r="B43" s="75" t="s">
        <v>270</v>
      </c>
      <c r="C43" s="45">
        <v>2532</v>
      </c>
      <c r="D43" s="86" t="s">
        <v>67</v>
      </c>
      <c r="E43" s="86" t="s">
        <v>67</v>
      </c>
      <c r="F43" s="86" t="s">
        <v>67</v>
      </c>
      <c r="G43" s="6"/>
    </row>
    <row r="44" spans="1:7">
      <c r="A44" s="97" t="s">
        <v>9</v>
      </c>
      <c r="B44" s="46" t="s">
        <v>271</v>
      </c>
      <c r="C44" s="45">
        <v>531</v>
      </c>
      <c r="D44" s="86" t="s">
        <v>67</v>
      </c>
      <c r="E44" s="86" t="s">
        <v>67</v>
      </c>
      <c r="F44" s="86" t="s">
        <v>67</v>
      </c>
      <c r="G44" s="6"/>
    </row>
    <row r="45" spans="1:7" s="26" customFormat="1">
      <c r="A45" s="43"/>
      <c r="B45" s="21"/>
      <c r="C45" s="53"/>
      <c r="D45" s="54"/>
      <c r="E45" s="54"/>
      <c r="F45" s="54"/>
      <c r="G45" s="44"/>
    </row>
    <row r="46" spans="1:7" ht="51">
      <c r="A46" s="97" t="s">
        <v>272</v>
      </c>
      <c r="B46" s="71" t="s">
        <v>458</v>
      </c>
      <c r="C46" s="45">
        <v>2405</v>
      </c>
      <c r="D46" s="86" t="s">
        <v>67</v>
      </c>
      <c r="E46" s="86" t="s">
        <v>67</v>
      </c>
      <c r="F46" s="86" t="s">
        <v>67</v>
      </c>
      <c r="G46" s="35"/>
    </row>
    <row r="47" spans="1:7" s="26" customFormat="1">
      <c r="A47" s="43"/>
      <c r="B47" s="21"/>
      <c r="C47" s="53"/>
      <c r="D47" s="54"/>
      <c r="E47" s="54"/>
      <c r="F47" s="54"/>
      <c r="G47" s="44"/>
    </row>
    <row r="48" spans="1:7">
      <c r="A48" s="97" t="s">
        <v>264</v>
      </c>
      <c r="B48" s="88" t="s">
        <v>265</v>
      </c>
      <c r="C48" s="45">
        <v>379</v>
      </c>
      <c r="D48" s="86" t="s">
        <v>67</v>
      </c>
      <c r="E48" s="86" t="s">
        <v>67</v>
      </c>
      <c r="F48" s="86" t="s">
        <v>67</v>
      </c>
      <c r="G48" s="6"/>
    </row>
    <row r="49" spans="1:7">
      <c r="A49" s="93" t="s">
        <v>266</v>
      </c>
      <c r="B49" s="68" t="s">
        <v>267</v>
      </c>
      <c r="C49" s="55">
        <v>44</v>
      </c>
      <c r="D49" s="86" t="s">
        <v>67</v>
      </c>
      <c r="E49" s="86" t="s">
        <v>67</v>
      </c>
      <c r="F49" s="86" t="s">
        <v>67</v>
      </c>
      <c r="G49" s="42"/>
    </row>
    <row r="50" spans="1:7" s="11" customFormat="1" ht="29.25" customHeight="1">
      <c r="A50" s="23"/>
      <c r="B50" s="24" t="s">
        <v>32</v>
      </c>
      <c r="C50" s="59"/>
      <c r="D50" s="60"/>
      <c r="E50" s="60"/>
      <c r="F50" s="60"/>
      <c r="G50" s="25"/>
    </row>
    <row r="51" spans="1:7" s="11" customFormat="1" ht="91.8">
      <c r="A51" s="40" t="s">
        <v>274</v>
      </c>
      <c r="B51" s="46" t="s">
        <v>275</v>
      </c>
      <c r="C51" s="87">
        <v>1959</v>
      </c>
      <c r="D51" s="86" t="s">
        <v>67</v>
      </c>
      <c r="E51" s="86" t="s">
        <v>67</v>
      </c>
      <c r="F51" s="86" t="s">
        <v>67</v>
      </c>
      <c r="G51" s="6"/>
    </row>
    <row r="52" spans="1:7" ht="105.75" customHeight="1">
      <c r="A52" s="80" t="s">
        <v>164</v>
      </c>
      <c r="B52" s="75" t="s">
        <v>300</v>
      </c>
      <c r="C52" s="45">
        <v>2654</v>
      </c>
      <c r="D52" s="47" t="s">
        <v>67</v>
      </c>
      <c r="E52" s="47" t="s">
        <v>67</v>
      </c>
      <c r="F52" s="47" t="s">
        <v>67</v>
      </c>
      <c r="G52" s="6"/>
    </row>
    <row r="53" spans="1:7">
      <c r="A53" s="97" t="s">
        <v>165</v>
      </c>
      <c r="B53" s="75" t="s">
        <v>273</v>
      </c>
      <c r="C53" s="45">
        <v>176</v>
      </c>
      <c r="D53" s="47" t="s">
        <v>67</v>
      </c>
      <c r="E53" s="47" t="s">
        <v>67</v>
      </c>
      <c r="F53" s="47" t="s">
        <v>67</v>
      </c>
      <c r="G53" s="6"/>
    </row>
    <row r="54" spans="1:7">
      <c r="A54" s="97" t="s">
        <v>155</v>
      </c>
      <c r="B54" s="46" t="s">
        <v>156</v>
      </c>
      <c r="C54" s="45">
        <v>392</v>
      </c>
      <c r="D54" s="47" t="s">
        <v>67</v>
      </c>
      <c r="E54" s="47" t="s">
        <v>67</v>
      </c>
      <c r="F54" s="47" t="s">
        <v>67</v>
      </c>
      <c r="G54" s="6"/>
    </row>
    <row r="55" spans="1:7" s="11" customFormat="1" ht="29.25" customHeight="1">
      <c r="A55" s="23"/>
      <c r="B55" s="24" t="s">
        <v>128</v>
      </c>
      <c r="C55" s="59"/>
      <c r="D55" s="60"/>
      <c r="E55" s="60"/>
      <c r="F55" s="60"/>
      <c r="G55" s="25"/>
    </row>
    <row r="56" spans="1:7" ht="30.6">
      <c r="A56" s="40" t="s">
        <v>276</v>
      </c>
      <c r="B56" s="71" t="s">
        <v>277</v>
      </c>
      <c r="C56" s="45">
        <v>2089</v>
      </c>
      <c r="D56" s="47" t="s">
        <v>67</v>
      </c>
      <c r="E56" s="47" t="s">
        <v>67</v>
      </c>
      <c r="F56" s="47" t="s">
        <v>67</v>
      </c>
      <c r="G56" s="6"/>
    </row>
    <row r="57" spans="1:7" s="11" customFormat="1" ht="29.25" customHeight="1">
      <c r="A57" s="23"/>
      <c r="B57" s="24" t="s">
        <v>46</v>
      </c>
      <c r="C57" s="59"/>
      <c r="D57" s="60"/>
      <c r="E57" s="60"/>
      <c r="F57" s="60"/>
      <c r="G57" s="25"/>
    </row>
    <row r="58" spans="1:7">
      <c r="A58" s="97" t="s">
        <v>278</v>
      </c>
      <c r="B58" s="69" t="s">
        <v>280</v>
      </c>
      <c r="C58" s="87">
        <v>317</v>
      </c>
      <c r="D58" s="86" t="s">
        <v>67</v>
      </c>
      <c r="E58" s="87" t="s">
        <v>11</v>
      </c>
      <c r="F58" s="87" t="s">
        <v>11</v>
      </c>
      <c r="G58" s="90"/>
    </row>
    <row r="59" spans="1:7" ht="20.399999999999999">
      <c r="A59" s="91" t="s">
        <v>279</v>
      </c>
      <c r="B59" s="69" t="s">
        <v>281</v>
      </c>
      <c r="C59" s="45">
        <v>444</v>
      </c>
      <c r="D59" s="47" t="s">
        <v>67</v>
      </c>
      <c r="E59" s="115" t="s">
        <v>11</v>
      </c>
      <c r="F59" s="115" t="s">
        <v>11</v>
      </c>
      <c r="G59" s="6"/>
    </row>
    <row r="60" spans="1:7" ht="37.5" customHeight="1">
      <c r="A60" s="97" t="s">
        <v>47</v>
      </c>
      <c r="B60" s="69" t="s">
        <v>383</v>
      </c>
      <c r="C60" s="45">
        <v>317</v>
      </c>
      <c r="D60" s="47" t="s">
        <v>67</v>
      </c>
      <c r="E60" s="231" t="s">
        <v>67</v>
      </c>
      <c r="F60" s="231" t="s">
        <v>67</v>
      </c>
      <c r="G60" s="6"/>
    </row>
    <row r="61" spans="1:7" ht="57.75" customHeight="1">
      <c r="A61" s="91" t="s">
        <v>48</v>
      </c>
      <c r="B61" s="69" t="s">
        <v>382</v>
      </c>
      <c r="C61" s="45">
        <v>444</v>
      </c>
      <c r="D61" s="47" t="s">
        <v>67</v>
      </c>
      <c r="E61" s="47" t="s">
        <v>67</v>
      </c>
      <c r="F61" s="47" t="s">
        <v>67</v>
      </c>
      <c r="G61" s="6"/>
    </row>
    <row r="62" spans="1:7" ht="20.399999999999999">
      <c r="A62" s="91" t="s">
        <v>56</v>
      </c>
      <c r="B62" s="69" t="s">
        <v>130</v>
      </c>
      <c r="C62" s="52">
        <v>0</v>
      </c>
      <c r="D62" s="48" t="s">
        <v>67</v>
      </c>
      <c r="E62" s="48" t="s">
        <v>67</v>
      </c>
      <c r="F62" s="48" t="s">
        <v>67</v>
      </c>
      <c r="G62" s="39"/>
    </row>
    <row r="63" spans="1:7" s="11" customFormat="1" ht="15.6">
      <c r="A63" s="23"/>
      <c r="B63" s="24"/>
      <c r="C63" s="59"/>
      <c r="D63" s="60"/>
      <c r="E63" s="60"/>
      <c r="F63" s="60"/>
      <c r="G63" s="25"/>
    </row>
    <row r="64" spans="1:7">
      <c r="A64" s="92" t="s">
        <v>49</v>
      </c>
      <c r="B64" s="70" t="s">
        <v>216</v>
      </c>
      <c r="C64" s="55">
        <v>221</v>
      </c>
      <c r="D64" s="216" t="s">
        <v>67</v>
      </c>
      <c r="E64" s="216" t="s">
        <v>67</v>
      </c>
      <c r="F64" s="216" t="s">
        <v>67</v>
      </c>
      <c r="G64" s="90"/>
    </row>
    <row r="65" spans="1:7" s="11" customFormat="1" ht="39" customHeight="1">
      <c r="A65" s="23"/>
      <c r="B65" s="24" t="s">
        <v>148</v>
      </c>
      <c r="C65" s="59"/>
      <c r="D65" s="60"/>
      <c r="E65" s="60"/>
      <c r="F65" s="60"/>
      <c r="G65" s="25"/>
    </row>
    <row r="66" spans="1:7" ht="24.75" customHeight="1">
      <c r="A66" s="240" t="s">
        <v>62</v>
      </c>
      <c r="B66" s="46" t="s">
        <v>174</v>
      </c>
      <c r="C66" s="252" t="s">
        <v>11</v>
      </c>
      <c r="D66" s="250" t="s">
        <v>51</v>
      </c>
      <c r="E66" s="252" t="s">
        <v>11</v>
      </c>
      <c r="F66" s="252" t="s">
        <v>11</v>
      </c>
      <c r="G66" s="246"/>
    </row>
    <row r="67" spans="1:7" ht="27" customHeight="1">
      <c r="A67" s="241"/>
      <c r="B67" s="7" t="s">
        <v>171</v>
      </c>
      <c r="C67" s="253"/>
      <c r="D67" s="251"/>
      <c r="E67" s="253"/>
      <c r="F67" s="253"/>
      <c r="G67" s="248"/>
    </row>
    <row r="68" spans="1:7" ht="24.75" customHeight="1">
      <c r="A68" s="240" t="s">
        <v>463</v>
      </c>
      <c r="B68" s="118" t="s">
        <v>471</v>
      </c>
      <c r="C68" s="252" t="s">
        <v>11</v>
      </c>
      <c r="D68" s="252" t="s">
        <v>11</v>
      </c>
      <c r="E68" s="250" t="s">
        <v>51</v>
      </c>
      <c r="F68" s="252" t="s">
        <v>11</v>
      </c>
      <c r="G68" s="246"/>
    </row>
    <row r="69" spans="1:7" ht="27" customHeight="1">
      <c r="A69" s="241"/>
      <c r="B69" s="7" t="s">
        <v>171</v>
      </c>
      <c r="C69" s="253"/>
      <c r="D69" s="253"/>
      <c r="E69" s="251"/>
      <c r="F69" s="253"/>
      <c r="G69" s="248"/>
    </row>
    <row r="70" spans="1:7" ht="24.75" customHeight="1">
      <c r="A70" s="240" t="s">
        <v>472</v>
      </c>
      <c r="B70" s="118" t="s">
        <v>473</v>
      </c>
      <c r="C70" s="252" t="s">
        <v>11</v>
      </c>
      <c r="D70" s="252" t="s">
        <v>11</v>
      </c>
      <c r="E70" s="252" t="s">
        <v>11</v>
      </c>
      <c r="F70" s="250" t="s">
        <v>51</v>
      </c>
      <c r="G70" s="246"/>
    </row>
    <row r="71" spans="1:7" ht="27" customHeight="1">
      <c r="A71" s="241"/>
      <c r="B71" s="7" t="s">
        <v>171</v>
      </c>
      <c r="C71" s="253"/>
      <c r="D71" s="253"/>
      <c r="E71" s="253"/>
      <c r="F71" s="251"/>
      <c r="G71" s="248"/>
    </row>
    <row r="72" spans="1:7" ht="20.399999999999999">
      <c r="A72" s="240" t="s">
        <v>217</v>
      </c>
      <c r="B72" s="71" t="s">
        <v>282</v>
      </c>
      <c r="C72" s="115">
        <v>1329</v>
      </c>
      <c r="D72" s="114" t="s">
        <v>67</v>
      </c>
      <c r="E72" s="114" t="s">
        <v>176</v>
      </c>
      <c r="F72" s="114" t="s">
        <v>176</v>
      </c>
      <c r="G72" s="246"/>
    </row>
    <row r="73" spans="1:7" ht="75" customHeight="1">
      <c r="A73" s="241"/>
      <c r="B73" s="76" t="s">
        <v>478</v>
      </c>
      <c r="C73" s="166">
        <v>1077</v>
      </c>
      <c r="D73" s="168" t="s">
        <v>11</v>
      </c>
      <c r="E73" s="168" t="s">
        <v>176</v>
      </c>
      <c r="F73" s="172" t="s">
        <v>175</v>
      </c>
      <c r="G73" s="248"/>
    </row>
    <row r="74" spans="1:7" ht="26.25" customHeight="1">
      <c r="A74" s="240" t="s">
        <v>63</v>
      </c>
      <c r="B74" s="46" t="s">
        <v>283</v>
      </c>
      <c r="C74" s="252">
        <v>1772</v>
      </c>
      <c r="D74" s="252" t="s">
        <v>11</v>
      </c>
      <c r="E74" s="250" t="s">
        <v>175</v>
      </c>
      <c r="F74" s="252" t="s">
        <v>11</v>
      </c>
      <c r="G74" s="246"/>
    </row>
    <row r="75" spans="1:7" ht="34.5" customHeight="1">
      <c r="A75" s="249"/>
      <c r="B75" s="244" t="s">
        <v>375</v>
      </c>
      <c r="C75" s="253">
        <v>0</v>
      </c>
      <c r="D75" s="253"/>
      <c r="E75" s="251"/>
      <c r="F75" s="253"/>
      <c r="G75" s="247"/>
    </row>
    <row r="76" spans="1:7" ht="23.25" customHeight="1">
      <c r="A76" s="241"/>
      <c r="B76" s="245"/>
      <c r="C76" s="173">
        <v>1519</v>
      </c>
      <c r="D76" s="173" t="s">
        <v>176</v>
      </c>
      <c r="E76" s="172" t="s">
        <v>176</v>
      </c>
      <c r="F76" s="172" t="s">
        <v>175</v>
      </c>
      <c r="G76" s="248"/>
    </row>
    <row r="77" spans="1:7" ht="27.75" customHeight="1">
      <c r="A77" s="240" t="s">
        <v>6</v>
      </c>
      <c r="B77" s="46" t="s">
        <v>284</v>
      </c>
      <c r="C77" s="252">
        <v>2469</v>
      </c>
      <c r="D77" s="252" t="s">
        <v>11</v>
      </c>
      <c r="E77" s="250" t="s">
        <v>176</v>
      </c>
      <c r="F77" s="250" t="s">
        <v>67</v>
      </c>
      <c r="G77" s="246"/>
    </row>
    <row r="78" spans="1:7" ht="61.5" customHeight="1">
      <c r="A78" s="241"/>
      <c r="B78" s="7" t="s">
        <v>374</v>
      </c>
      <c r="C78" s="253"/>
      <c r="D78" s="253"/>
      <c r="E78" s="251"/>
      <c r="F78" s="251"/>
      <c r="G78" s="248"/>
    </row>
    <row r="79" spans="1:7" ht="24" customHeight="1">
      <c r="A79" s="240" t="s">
        <v>58</v>
      </c>
      <c r="B79" s="46" t="s">
        <v>285</v>
      </c>
      <c r="C79" s="252">
        <v>2975</v>
      </c>
      <c r="D79" s="252" t="s">
        <v>11</v>
      </c>
      <c r="E79" s="250" t="s">
        <v>67</v>
      </c>
      <c r="F79" s="252" t="s">
        <v>11</v>
      </c>
      <c r="G79" s="269"/>
    </row>
    <row r="80" spans="1:7" ht="70.5" customHeight="1">
      <c r="A80" s="249"/>
      <c r="B80" s="244" t="s">
        <v>386</v>
      </c>
      <c r="C80" s="253"/>
      <c r="D80" s="253"/>
      <c r="E80" s="251"/>
      <c r="F80" s="253"/>
      <c r="G80" s="248"/>
    </row>
    <row r="81" spans="1:7" ht="59.25" customHeight="1">
      <c r="A81" s="139"/>
      <c r="B81" s="245"/>
      <c r="C81" s="138">
        <v>2722</v>
      </c>
      <c r="D81" s="138" t="s">
        <v>176</v>
      </c>
      <c r="E81" s="138" t="s">
        <v>176</v>
      </c>
      <c r="F81" s="137" t="s">
        <v>175</v>
      </c>
      <c r="G81" s="140"/>
    </row>
    <row r="82" spans="1:7" s="26" customFormat="1" ht="6.75" customHeight="1">
      <c r="A82" s="20"/>
      <c r="B82" s="21"/>
      <c r="C82" s="50"/>
      <c r="D82" s="51"/>
      <c r="E82" s="51"/>
      <c r="F82" s="51"/>
      <c r="G82" s="22"/>
    </row>
    <row r="83" spans="1:7" ht="40.799999999999997">
      <c r="A83" s="40" t="s">
        <v>31</v>
      </c>
      <c r="B83" s="71" t="s">
        <v>384</v>
      </c>
      <c r="C83" s="45">
        <v>531</v>
      </c>
      <c r="D83" s="47" t="s">
        <v>67</v>
      </c>
      <c r="E83" s="47" t="s">
        <v>67</v>
      </c>
      <c r="F83" s="47" t="s">
        <v>51</v>
      </c>
      <c r="G83" s="6"/>
    </row>
    <row r="84" spans="1:7" s="26" customFormat="1" ht="6" customHeight="1">
      <c r="A84" s="20"/>
      <c r="B84" s="21"/>
      <c r="C84" s="50"/>
      <c r="D84" s="51"/>
      <c r="E84" s="51"/>
      <c r="F84" s="51"/>
      <c r="G84" s="22"/>
    </row>
    <row r="85" spans="1:7">
      <c r="A85" s="265" t="s">
        <v>74</v>
      </c>
      <c r="B85" s="263" t="s">
        <v>385</v>
      </c>
      <c r="C85" s="45">
        <v>444</v>
      </c>
      <c r="D85" s="47" t="s">
        <v>67</v>
      </c>
      <c r="E85" s="47" t="s">
        <v>67</v>
      </c>
      <c r="F85" s="114" t="s">
        <v>170</v>
      </c>
      <c r="G85" s="246"/>
    </row>
    <row r="86" spans="1:7">
      <c r="A86" s="266"/>
      <c r="B86" s="267"/>
      <c r="C86" s="115">
        <v>0</v>
      </c>
      <c r="D86" s="114" t="s">
        <v>170</v>
      </c>
      <c r="E86" s="114" t="s">
        <v>170</v>
      </c>
      <c r="F86" s="114" t="s">
        <v>67</v>
      </c>
      <c r="G86" s="248"/>
    </row>
    <row r="87" spans="1:7" s="26" customFormat="1" ht="6" customHeight="1">
      <c r="A87" s="20"/>
      <c r="B87" s="21"/>
      <c r="C87" s="50"/>
      <c r="D87" s="51"/>
      <c r="E87" s="51"/>
      <c r="F87" s="51"/>
      <c r="G87" s="22"/>
    </row>
    <row r="88" spans="1:7">
      <c r="A88" s="240" t="s">
        <v>286</v>
      </c>
      <c r="B88" s="263" t="s">
        <v>387</v>
      </c>
      <c r="C88" s="87">
        <v>975</v>
      </c>
      <c r="D88" s="86" t="s">
        <v>67</v>
      </c>
      <c r="E88" s="86" t="s">
        <v>67</v>
      </c>
      <c r="F88" s="114" t="s">
        <v>170</v>
      </c>
      <c r="G88" s="246"/>
    </row>
    <row r="89" spans="1:7">
      <c r="A89" s="249"/>
      <c r="B89" s="264"/>
      <c r="C89" s="115">
        <v>444</v>
      </c>
      <c r="D89" s="114" t="s">
        <v>170</v>
      </c>
      <c r="E89" s="114" t="s">
        <v>170</v>
      </c>
      <c r="F89" s="114" t="s">
        <v>67</v>
      </c>
      <c r="G89" s="247"/>
    </row>
    <row r="90" spans="1:7">
      <c r="A90" s="241"/>
      <c r="B90" s="36" t="s">
        <v>412</v>
      </c>
      <c r="C90" s="115">
        <v>0</v>
      </c>
      <c r="D90" s="114" t="s">
        <v>170</v>
      </c>
      <c r="E90" s="114" t="s">
        <v>170</v>
      </c>
      <c r="F90" s="114" t="s">
        <v>67</v>
      </c>
      <c r="G90" s="248"/>
    </row>
    <row r="91" spans="1:7" s="26" customFormat="1" ht="6" customHeight="1">
      <c r="A91" s="20"/>
      <c r="B91" s="21"/>
      <c r="C91" s="50"/>
      <c r="D91" s="51"/>
      <c r="E91" s="51"/>
      <c r="F91" s="51"/>
      <c r="G91" s="22"/>
    </row>
    <row r="92" spans="1:7">
      <c r="A92" s="240" t="s">
        <v>287</v>
      </c>
      <c r="B92" s="263" t="s">
        <v>388</v>
      </c>
      <c r="C92" s="87">
        <v>1759</v>
      </c>
      <c r="D92" s="86" t="s">
        <v>67</v>
      </c>
      <c r="E92" s="86" t="s">
        <v>67</v>
      </c>
      <c r="F92" s="114" t="s">
        <v>170</v>
      </c>
      <c r="G92" s="246"/>
    </row>
    <row r="93" spans="1:7">
      <c r="A93" s="249"/>
      <c r="B93" s="267"/>
      <c r="C93" s="115">
        <v>1228</v>
      </c>
      <c r="D93" s="114" t="s">
        <v>170</v>
      </c>
      <c r="E93" s="114" t="s">
        <v>170</v>
      </c>
      <c r="F93" s="114" t="s">
        <v>67</v>
      </c>
      <c r="G93" s="247"/>
    </row>
    <row r="94" spans="1:7">
      <c r="A94" s="241"/>
      <c r="B94" s="211" t="s">
        <v>412</v>
      </c>
      <c r="C94" s="115">
        <v>784</v>
      </c>
      <c r="D94" s="114" t="s">
        <v>170</v>
      </c>
      <c r="E94" s="114" t="s">
        <v>170</v>
      </c>
      <c r="F94" s="114" t="s">
        <v>67</v>
      </c>
      <c r="G94" s="248"/>
    </row>
    <row r="95" spans="1:7" s="26" customFormat="1" ht="6" customHeight="1">
      <c r="A95" s="20"/>
      <c r="B95" s="21"/>
      <c r="C95" s="50"/>
      <c r="D95" s="51"/>
      <c r="E95" s="51"/>
      <c r="F95" s="51"/>
      <c r="G95" s="22"/>
    </row>
    <row r="96" spans="1:7">
      <c r="A96" s="91" t="s">
        <v>25</v>
      </c>
      <c r="B96" s="46" t="s">
        <v>288</v>
      </c>
      <c r="C96" s="45">
        <v>405</v>
      </c>
      <c r="D96" s="47" t="s">
        <v>67</v>
      </c>
      <c r="E96" s="47" t="s">
        <v>67</v>
      </c>
      <c r="F96" s="47" t="s">
        <v>67</v>
      </c>
      <c r="G96" s="6"/>
    </row>
    <row r="97" spans="1:7" s="11" customFormat="1" ht="39" customHeight="1">
      <c r="A97" s="23"/>
      <c r="B97" s="24" t="s">
        <v>29</v>
      </c>
      <c r="C97" s="59"/>
      <c r="D97" s="60"/>
      <c r="E97" s="60"/>
      <c r="F97" s="60"/>
      <c r="G97" s="25"/>
    </row>
    <row r="98" spans="1:7">
      <c r="A98" s="97" t="s">
        <v>111</v>
      </c>
      <c r="B98" s="46" t="s">
        <v>290</v>
      </c>
      <c r="C98" s="41">
        <v>0</v>
      </c>
      <c r="D98" s="47" t="s">
        <v>51</v>
      </c>
      <c r="E98" s="114" t="s">
        <v>176</v>
      </c>
      <c r="F98" s="47" t="s">
        <v>51</v>
      </c>
      <c r="G98" s="6"/>
    </row>
    <row r="99" spans="1:7">
      <c r="A99" s="91" t="s">
        <v>218</v>
      </c>
      <c r="B99" s="46" t="s">
        <v>289</v>
      </c>
      <c r="C99" s="45">
        <v>449</v>
      </c>
      <c r="D99" s="101" t="s">
        <v>11</v>
      </c>
      <c r="E99" s="47" t="s">
        <v>51</v>
      </c>
      <c r="F99" s="47" t="s">
        <v>67</v>
      </c>
      <c r="G99" s="6"/>
    </row>
    <row r="100" spans="1:7" ht="61.2">
      <c r="A100" s="91" t="s">
        <v>291</v>
      </c>
      <c r="B100" s="66" t="s">
        <v>292</v>
      </c>
      <c r="C100" s="45">
        <v>1258</v>
      </c>
      <c r="D100" s="101" t="s">
        <v>11</v>
      </c>
      <c r="E100" s="47" t="s">
        <v>67</v>
      </c>
      <c r="F100" s="101" t="s">
        <v>11</v>
      </c>
      <c r="G100" s="35"/>
    </row>
    <row r="101" spans="1:7" ht="57" customHeight="1">
      <c r="A101" s="240" t="s">
        <v>26</v>
      </c>
      <c r="B101" s="259" t="s">
        <v>389</v>
      </c>
      <c r="C101" s="45">
        <v>2360</v>
      </c>
      <c r="D101" s="101" t="s">
        <v>11</v>
      </c>
      <c r="E101" s="47" t="s">
        <v>67</v>
      </c>
      <c r="F101" s="47" t="s">
        <v>11</v>
      </c>
      <c r="G101" s="6"/>
    </row>
    <row r="102" spans="1:7" ht="68.25" customHeight="1">
      <c r="A102" s="241"/>
      <c r="B102" s="260"/>
      <c r="C102" s="102">
        <v>3164</v>
      </c>
      <c r="D102" s="101" t="s">
        <v>11</v>
      </c>
      <c r="E102" s="94" t="s">
        <v>11</v>
      </c>
      <c r="F102" s="94" t="s">
        <v>67</v>
      </c>
      <c r="G102" s="90"/>
    </row>
    <row r="103" spans="1:7">
      <c r="A103" s="169" t="s">
        <v>390</v>
      </c>
      <c r="B103" s="66" t="s">
        <v>327</v>
      </c>
      <c r="C103" s="115">
        <v>191</v>
      </c>
      <c r="D103" s="114" t="s">
        <v>67</v>
      </c>
      <c r="E103" s="114" t="s">
        <v>67</v>
      </c>
      <c r="F103" s="114" t="s">
        <v>67</v>
      </c>
      <c r="G103" s="90"/>
    </row>
    <row r="104" spans="1:7">
      <c r="A104" s="97" t="s">
        <v>14</v>
      </c>
      <c r="B104" s="66" t="s">
        <v>81</v>
      </c>
      <c r="C104" s="45">
        <v>480</v>
      </c>
      <c r="D104" s="114" t="s">
        <v>67</v>
      </c>
      <c r="E104" s="114" t="s">
        <v>67</v>
      </c>
      <c r="F104" s="114" t="s">
        <v>67</v>
      </c>
      <c r="G104" s="90"/>
    </row>
    <row r="105" spans="1:7" ht="43.5" customHeight="1">
      <c r="A105" s="97" t="s">
        <v>30</v>
      </c>
      <c r="B105" s="72" t="s">
        <v>391</v>
      </c>
      <c r="C105" s="45">
        <v>962</v>
      </c>
      <c r="D105" s="47" t="s">
        <v>67</v>
      </c>
      <c r="E105" s="47" t="s">
        <v>67</v>
      </c>
      <c r="F105" s="47" t="s">
        <v>67</v>
      </c>
      <c r="G105" s="6"/>
    </row>
    <row r="106" spans="1:7">
      <c r="A106" s="97" t="s">
        <v>15</v>
      </c>
      <c r="B106" s="66" t="s">
        <v>134</v>
      </c>
      <c r="C106" s="45">
        <v>354</v>
      </c>
      <c r="D106" s="114" t="s">
        <v>67</v>
      </c>
      <c r="E106" s="47" t="s">
        <v>51</v>
      </c>
      <c r="F106" s="114" t="s">
        <v>67</v>
      </c>
      <c r="G106" s="90"/>
    </row>
    <row r="107" spans="1:7" ht="60.75" customHeight="1">
      <c r="A107" s="240" t="s">
        <v>16</v>
      </c>
      <c r="B107" s="242" t="s">
        <v>392</v>
      </c>
      <c r="C107" s="115">
        <v>1583</v>
      </c>
      <c r="D107" s="231" t="s">
        <v>67</v>
      </c>
      <c r="E107" s="231" t="s">
        <v>11</v>
      </c>
      <c r="F107" s="231" t="s">
        <v>67</v>
      </c>
      <c r="G107" s="90"/>
    </row>
    <row r="108" spans="1:7" ht="16.5" customHeight="1">
      <c r="A108" s="241"/>
      <c r="B108" s="243"/>
      <c r="C108" s="115">
        <v>1229</v>
      </c>
      <c r="D108" s="231" t="s">
        <v>11</v>
      </c>
      <c r="E108" s="231" t="s">
        <v>67</v>
      </c>
      <c r="F108" s="231" t="s">
        <v>11</v>
      </c>
      <c r="G108" s="90"/>
    </row>
    <row r="109" spans="1:7" ht="56.25" customHeight="1">
      <c r="A109" s="93" t="s">
        <v>294</v>
      </c>
      <c r="B109" s="66" t="s">
        <v>449</v>
      </c>
      <c r="C109" s="102">
        <v>0</v>
      </c>
      <c r="D109" s="94" t="s">
        <v>11</v>
      </c>
      <c r="E109" s="94" t="s">
        <v>67</v>
      </c>
      <c r="F109" s="94" t="s">
        <v>67</v>
      </c>
      <c r="G109" s="90"/>
    </row>
    <row r="110" spans="1:7" ht="48.75" customHeight="1">
      <c r="A110" s="62" t="s">
        <v>20</v>
      </c>
      <c r="B110" s="71" t="s">
        <v>393</v>
      </c>
      <c r="C110" s="45">
        <v>1013</v>
      </c>
      <c r="D110" s="47" t="s">
        <v>67</v>
      </c>
      <c r="E110" s="47" t="s">
        <v>67</v>
      </c>
      <c r="F110" s="47" t="s">
        <v>67</v>
      </c>
      <c r="G110" s="6"/>
    </row>
    <row r="111" spans="1:7" ht="40.799999999999997">
      <c r="A111" s="63" t="s">
        <v>13</v>
      </c>
      <c r="B111" s="71" t="s">
        <v>295</v>
      </c>
      <c r="C111" s="52">
        <v>1963</v>
      </c>
      <c r="D111" s="48" t="s">
        <v>11</v>
      </c>
      <c r="E111" s="48" t="s">
        <v>67</v>
      </c>
      <c r="F111" s="48" t="s">
        <v>67</v>
      </c>
      <c r="G111" s="39"/>
    </row>
    <row r="112" spans="1:7" s="26" customFormat="1">
      <c r="A112" s="43"/>
      <c r="B112" s="21"/>
      <c r="C112" s="53"/>
      <c r="D112" s="54"/>
      <c r="E112" s="54"/>
      <c r="F112" s="54"/>
      <c r="G112" s="44"/>
    </row>
    <row r="113" spans="1:7" ht="30.6">
      <c r="A113" s="93" t="s">
        <v>17</v>
      </c>
      <c r="B113" s="68" t="s">
        <v>394</v>
      </c>
      <c r="C113" s="55">
        <v>102</v>
      </c>
      <c r="D113" s="49" t="s">
        <v>67</v>
      </c>
      <c r="E113" s="49" t="s">
        <v>67</v>
      </c>
      <c r="F113" s="49" t="s">
        <v>67</v>
      </c>
      <c r="G113" s="42"/>
    </row>
    <row r="114" spans="1:7" ht="36" customHeight="1">
      <c r="A114" s="97" t="s">
        <v>231</v>
      </c>
      <c r="B114" s="7" t="s">
        <v>293</v>
      </c>
      <c r="C114" s="45">
        <v>506</v>
      </c>
      <c r="D114" s="217" t="s">
        <v>67</v>
      </c>
      <c r="E114" s="217" t="s">
        <v>67</v>
      </c>
      <c r="F114" s="217" t="s">
        <v>67</v>
      </c>
      <c r="G114" s="144"/>
    </row>
    <row r="115" spans="1:7" s="27" customFormat="1" ht="39" customHeight="1">
      <c r="A115" s="23"/>
      <c r="B115" s="24" t="s">
        <v>303</v>
      </c>
      <c r="C115" s="59"/>
      <c r="D115" s="60"/>
      <c r="E115" s="60"/>
      <c r="F115" s="60"/>
      <c r="G115" s="25"/>
    </row>
    <row r="116" spans="1:7" ht="16.5" customHeight="1">
      <c r="A116" s="97" t="s">
        <v>64</v>
      </c>
      <c r="B116" s="96" t="s">
        <v>376</v>
      </c>
      <c r="C116" s="45" t="s">
        <v>11</v>
      </c>
      <c r="D116" s="47" t="s">
        <v>51</v>
      </c>
      <c r="E116" s="102" t="s">
        <v>11</v>
      </c>
      <c r="F116" s="102" t="s">
        <v>11</v>
      </c>
      <c r="G116" s="6"/>
    </row>
    <row r="117" spans="1:7">
      <c r="A117" s="169" t="s">
        <v>222</v>
      </c>
      <c r="B117" s="46" t="s">
        <v>223</v>
      </c>
      <c r="C117" s="45">
        <v>556</v>
      </c>
      <c r="D117" s="114" t="s">
        <v>67</v>
      </c>
      <c r="E117" s="114" t="s">
        <v>51</v>
      </c>
      <c r="F117" s="114" t="s">
        <v>51</v>
      </c>
      <c r="G117" s="74"/>
    </row>
    <row r="118" spans="1:7">
      <c r="A118" s="240" t="s">
        <v>297</v>
      </c>
      <c r="B118" s="242" t="s">
        <v>377</v>
      </c>
      <c r="C118" s="45">
        <v>975</v>
      </c>
      <c r="D118" s="114" t="s">
        <v>67</v>
      </c>
      <c r="E118" s="114" t="s">
        <v>11</v>
      </c>
      <c r="F118" s="114" t="s">
        <v>11</v>
      </c>
      <c r="G118" s="74"/>
    </row>
    <row r="119" spans="1:7">
      <c r="A119" s="241"/>
      <c r="B119" s="243"/>
      <c r="C119" s="102">
        <v>417</v>
      </c>
      <c r="D119" s="114" t="s">
        <v>11</v>
      </c>
      <c r="E119" s="114" t="s">
        <v>67</v>
      </c>
      <c r="F119" s="114" t="s">
        <v>67</v>
      </c>
      <c r="G119" s="74"/>
    </row>
    <row r="120" spans="1:7">
      <c r="A120" s="240" t="s">
        <v>5</v>
      </c>
      <c r="B120" s="242" t="s">
        <v>299</v>
      </c>
      <c r="C120" s="45">
        <v>975</v>
      </c>
      <c r="D120" s="114" t="s">
        <v>67</v>
      </c>
      <c r="E120" s="114" t="s">
        <v>11</v>
      </c>
      <c r="F120" s="114" t="s">
        <v>11</v>
      </c>
      <c r="G120" s="6"/>
    </row>
    <row r="121" spans="1:7">
      <c r="A121" s="241"/>
      <c r="B121" s="243"/>
      <c r="C121" s="102">
        <v>417</v>
      </c>
      <c r="D121" s="114" t="s">
        <v>11</v>
      </c>
      <c r="E121" s="114" t="s">
        <v>67</v>
      </c>
      <c r="F121" s="114" t="s">
        <v>67</v>
      </c>
      <c r="G121" s="74"/>
    </row>
    <row r="122" spans="1:7" ht="20.399999999999999">
      <c r="A122" s="97" t="s">
        <v>296</v>
      </c>
      <c r="B122" s="121" t="s">
        <v>298</v>
      </c>
      <c r="C122" s="45">
        <v>0</v>
      </c>
      <c r="D122" s="114" t="s">
        <v>11</v>
      </c>
      <c r="E122" s="114" t="s">
        <v>67</v>
      </c>
      <c r="F122" s="114" t="s">
        <v>11</v>
      </c>
      <c r="G122" s="6"/>
    </row>
    <row r="123" spans="1:7">
      <c r="A123" s="240" t="s">
        <v>166</v>
      </c>
      <c r="B123" s="66" t="s">
        <v>378</v>
      </c>
      <c r="C123" s="102">
        <v>975</v>
      </c>
      <c r="D123" s="114" t="s">
        <v>11</v>
      </c>
      <c r="E123" s="114" t="s">
        <v>11</v>
      </c>
      <c r="F123" s="114" t="s">
        <v>67</v>
      </c>
      <c r="G123" s="90"/>
    </row>
    <row r="124" spans="1:7" customFormat="1">
      <c r="A124" s="241"/>
      <c r="B124" s="141" t="s">
        <v>412</v>
      </c>
      <c r="C124" s="115">
        <v>645</v>
      </c>
      <c r="D124" s="114" t="s">
        <v>11</v>
      </c>
      <c r="E124" s="114" t="s">
        <v>11</v>
      </c>
      <c r="F124" s="114" t="s">
        <v>67</v>
      </c>
      <c r="G124" s="90"/>
    </row>
    <row r="125" spans="1:7" customFormat="1" ht="20.399999999999999">
      <c r="A125" s="112" t="s">
        <v>301</v>
      </c>
      <c r="B125" s="121" t="s">
        <v>302</v>
      </c>
      <c r="C125" s="102">
        <v>379</v>
      </c>
      <c r="D125" s="122" t="s">
        <v>67</v>
      </c>
      <c r="E125" s="142" t="s">
        <v>67</v>
      </c>
      <c r="F125" s="142" t="s">
        <v>67</v>
      </c>
      <c r="G125" s="143"/>
    </row>
    <row r="126" spans="1:7" s="27" customFormat="1" ht="39" customHeight="1">
      <c r="A126" s="23"/>
      <c r="B126" s="24" t="s">
        <v>28</v>
      </c>
      <c r="C126" s="59"/>
      <c r="D126" s="60"/>
      <c r="E126" s="60"/>
      <c r="F126" s="60"/>
      <c r="G126" s="25"/>
    </row>
    <row r="127" spans="1:7">
      <c r="A127" s="97" t="s">
        <v>225</v>
      </c>
      <c r="B127" s="96" t="s">
        <v>226</v>
      </c>
      <c r="C127" s="45" t="s">
        <v>11</v>
      </c>
      <c r="D127" s="47" t="s">
        <v>51</v>
      </c>
      <c r="E127" s="102" t="s">
        <v>11</v>
      </c>
      <c r="F127" s="102" t="s">
        <v>11</v>
      </c>
      <c r="G127" s="6"/>
    </row>
    <row r="128" spans="1:7" ht="28.5" customHeight="1">
      <c r="A128" s="97" t="s">
        <v>52</v>
      </c>
      <c r="B128" s="96" t="s">
        <v>304</v>
      </c>
      <c r="C128" s="45">
        <v>152</v>
      </c>
      <c r="D128" s="114" t="s">
        <v>67</v>
      </c>
      <c r="E128" s="102" t="s">
        <v>11</v>
      </c>
      <c r="F128" s="114" t="s">
        <v>51</v>
      </c>
      <c r="G128" s="6"/>
    </row>
    <row r="129" spans="1:7">
      <c r="A129" s="97" t="s">
        <v>19</v>
      </c>
      <c r="B129" s="100" t="s">
        <v>305</v>
      </c>
      <c r="C129" s="45">
        <v>146</v>
      </c>
      <c r="D129" s="94" t="s">
        <v>170</v>
      </c>
      <c r="E129" s="114" t="s">
        <v>51</v>
      </c>
      <c r="F129" s="47" t="s">
        <v>67</v>
      </c>
      <c r="G129" s="98"/>
    </row>
    <row r="130" spans="1:7">
      <c r="A130" s="240" t="s">
        <v>18</v>
      </c>
      <c r="B130" s="259" t="s">
        <v>229</v>
      </c>
      <c r="C130" s="45">
        <v>392</v>
      </c>
      <c r="D130" s="47" t="s">
        <v>67</v>
      </c>
      <c r="E130" s="47" t="s">
        <v>170</v>
      </c>
      <c r="F130" s="94" t="s">
        <v>170</v>
      </c>
      <c r="G130" s="246"/>
    </row>
    <row r="131" spans="1:7">
      <c r="A131" s="249"/>
      <c r="B131" s="260"/>
      <c r="C131" s="115">
        <v>240</v>
      </c>
      <c r="D131" s="114" t="s">
        <v>170</v>
      </c>
      <c r="E131" s="114" t="s">
        <v>170</v>
      </c>
      <c r="F131" s="114" t="s">
        <v>67</v>
      </c>
      <c r="G131" s="248"/>
    </row>
    <row r="132" spans="1:7">
      <c r="A132" s="240" t="s">
        <v>227</v>
      </c>
      <c r="B132" s="259" t="s">
        <v>228</v>
      </c>
      <c r="C132" s="115">
        <v>240</v>
      </c>
      <c r="D132" s="114" t="s">
        <v>176</v>
      </c>
      <c r="E132" s="114" t="s">
        <v>67</v>
      </c>
      <c r="F132" s="114" t="s">
        <v>176</v>
      </c>
      <c r="G132" s="246"/>
    </row>
    <row r="133" spans="1:7">
      <c r="A133" s="241"/>
      <c r="B133" s="260"/>
      <c r="C133" s="102">
        <v>387</v>
      </c>
      <c r="D133" s="94" t="s">
        <v>176</v>
      </c>
      <c r="E133" s="94" t="s">
        <v>176</v>
      </c>
      <c r="F133" s="94" t="s">
        <v>67</v>
      </c>
      <c r="G133" s="248"/>
    </row>
    <row r="134" spans="1:7" ht="20.399999999999999">
      <c r="A134" s="97" t="s">
        <v>177</v>
      </c>
      <c r="B134" s="96" t="s">
        <v>306</v>
      </c>
      <c r="C134" s="45">
        <v>297</v>
      </c>
      <c r="D134" s="47" t="s">
        <v>11</v>
      </c>
      <c r="E134" s="47" t="s">
        <v>67</v>
      </c>
      <c r="F134" s="47" t="s">
        <v>11</v>
      </c>
      <c r="G134" s="42"/>
    </row>
    <row r="135" spans="1:7" ht="30.6">
      <c r="A135" s="97" t="s">
        <v>33</v>
      </c>
      <c r="B135" s="71" t="s">
        <v>395</v>
      </c>
      <c r="C135" s="45">
        <v>506</v>
      </c>
      <c r="D135" s="47" t="s">
        <v>67</v>
      </c>
      <c r="E135" s="47" t="s">
        <v>67</v>
      </c>
      <c r="F135" s="47" t="s">
        <v>67</v>
      </c>
      <c r="G135" s="6"/>
    </row>
    <row r="136" spans="1:7" s="27" customFormat="1" ht="39" customHeight="1">
      <c r="A136" s="23"/>
      <c r="B136" s="24" t="s">
        <v>108</v>
      </c>
      <c r="C136" s="59"/>
      <c r="D136" s="60"/>
      <c r="E136" s="60"/>
      <c r="F136" s="60"/>
      <c r="G136" s="25"/>
    </row>
    <row r="137" spans="1:7" ht="20.399999999999999">
      <c r="A137" s="97" t="s">
        <v>53</v>
      </c>
      <c r="B137" s="96" t="s">
        <v>143</v>
      </c>
      <c r="C137" s="102">
        <v>1012</v>
      </c>
      <c r="D137" s="94" t="s">
        <v>67</v>
      </c>
      <c r="E137" s="94" t="s">
        <v>67</v>
      </c>
      <c r="F137" s="94" t="s">
        <v>67</v>
      </c>
      <c r="G137" s="90"/>
    </row>
    <row r="138" spans="1:7" ht="20.399999999999999">
      <c r="A138" s="97" t="s">
        <v>178</v>
      </c>
      <c r="B138" s="118" t="s">
        <v>328</v>
      </c>
      <c r="C138" s="115">
        <v>2025</v>
      </c>
      <c r="D138" s="114" t="s">
        <v>67</v>
      </c>
      <c r="E138" s="114" t="s">
        <v>67</v>
      </c>
      <c r="F138" s="114" t="s">
        <v>67</v>
      </c>
      <c r="G138" s="90"/>
    </row>
    <row r="139" spans="1:7" ht="20.399999999999999">
      <c r="A139" s="97" t="s">
        <v>371</v>
      </c>
      <c r="B139" s="118" t="s">
        <v>372</v>
      </c>
      <c r="C139" s="115">
        <v>570</v>
      </c>
      <c r="D139" s="114" t="s">
        <v>67</v>
      </c>
      <c r="E139" s="114" t="s">
        <v>67</v>
      </c>
      <c r="F139" s="114" t="s">
        <v>67</v>
      </c>
      <c r="G139" s="90"/>
    </row>
    <row r="140" spans="1:7" s="27" customFormat="1" ht="39" customHeight="1">
      <c r="A140" s="23"/>
      <c r="B140" s="24" t="s">
        <v>131</v>
      </c>
      <c r="C140" s="59"/>
      <c r="D140" s="60"/>
      <c r="E140" s="60"/>
      <c r="F140" s="60"/>
      <c r="G140" s="25"/>
    </row>
    <row r="141" spans="1:7" ht="97.5" customHeight="1">
      <c r="A141" s="40" t="s">
        <v>36</v>
      </c>
      <c r="B141" s="66" t="s">
        <v>445</v>
      </c>
      <c r="C141" s="45">
        <v>4202</v>
      </c>
      <c r="D141" s="94" t="s">
        <v>67</v>
      </c>
      <c r="E141" s="94" t="s">
        <v>67</v>
      </c>
      <c r="F141" s="94" t="s">
        <v>67</v>
      </c>
      <c r="G141" s="36"/>
    </row>
    <row r="142" spans="1:7" ht="75.75" customHeight="1">
      <c r="A142" s="40" t="s">
        <v>479</v>
      </c>
      <c r="B142" s="66" t="s">
        <v>480</v>
      </c>
      <c r="C142" s="115">
        <v>1896</v>
      </c>
      <c r="D142" s="231" t="s">
        <v>67</v>
      </c>
      <c r="E142" s="231" t="s">
        <v>67</v>
      </c>
      <c r="F142" s="231" t="s">
        <v>67</v>
      </c>
      <c r="G142" s="36"/>
    </row>
    <row r="143" spans="1:7" ht="52.5" customHeight="1">
      <c r="A143" s="97" t="s">
        <v>12</v>
      </c>
      <c r="B143" s="96" t="s">
        <v>135</v>
      </c>
      <c r="C143" s="102">
        <v>481</v>
      </c>
      <c r="D143" s="114" t="s">
        <v>67</v>
      </c>
      <c r="E143" s="114" t="s">
        <v>67</v>
      </c>
      <c r="F143" s="114" t="s">
        <v>67</v>
      </c>
      <c r="G143" s="36"/>
    </row>
    <row r="144" spans="1:7" ht="72" customHeight="1">
      <c r="A144" s="40" t="s">
        <v>308</v>
      </c>
      <c r="B144" s="66" t="s">
        <v>459</v>
      </c>
      <c r="C144" s="45">
        <v>1456</v>
      </c>
      <c r="D144" s="47" t="s">
        <v>67</v>
      </c>
      <c r="E144" s="47" t="s">
        <v>67</v>
      </c>
      <c r="F144" s="47" t="s">
        <v>67</v>
      </c>
      <c r="G144" s="6"/>
    </row>
    <row r="145" spans="1:7" ht="105.75" customHeight="1">
      <c r="A145" s="112" t="s">
        <v>22</v>
      </c>
      <c r="B145" s="71" t="s">
        <v>396</v>
      </c>
      <c r="C145" s="45">
        <v>8165</v>
      </c>
      <c r="D145" s="47" t="s">
        <v>67</v>
      </c>
      <c r="E145" s="47" t="s">
        <v>67</v>
      </c>
      <c r="F145" s="47" t="s">
        <v>67</v>
      </c>
      <c r="G145" s="6"/>
    </row>
    <row r="146" spans="1:7" s="26" customFormat="1">
      <c r="A146" s="43"/>
      <c r="B146" s="21"/>
      <c r="C146" s="53"/>
      <c r="D146" s="54"/>
      <c r="E146" s="54"/>
      <c r="F146" s="54"/>
      <c r="G146" s="44"/>
    </row>
    <row r="147" spans="1:7" ht="40.799999999999997">
      <c r="A147" s="40" t="s">
        <v>309</v>
      </c>
      <c r="B147" s="71" t="s">
        <v>444</v>
      </c>
      <c r="C147" s="115">
        <v>1456</v>
      </c>
      <c r="D147" s="114" t="s">
        <v>67</v>
      </c>
      <c r="E147" s="114" t="s">
        <v>67</v>
      </c>
      <c r="F147" s="114" t="s">
        <v>67</v>
      </c>
      <c r="G147" s="90"/>
    </row>
    <row r="148" spans="1:7" ht="20.399999999999999">
      <c r="A148" s="40" t="s">
        <v>310</v>
      </c>
      <c r="B148" s="66" t="s">
        <v>311</v>
      </c>
      <c r="C148" s="52">
        <v>151</v>
      </c>
      <c r="D148" s="48" t="s">
        <v>67</v>
      </c>
      <c r="E148" s="48" t="s">
        <v>67</v>
      </c>
      <c r="F148" s="48" t="s">
        <v>67</v>
      </c>
      <c r="G148" s="39"/>
    </row>
    <row r="149" spans="1:7" s="27" customFormat="1" ht="39" customHeight="1">
      <c r="A149" s="23"/>
      <c r="B149" s="24" t="s">
        <v>42</v>
      </c>
      <c r="C149" s="59"/>
      <c r="D149" s="60"/>
      <c r="E149" s="60"/>
      <c r="F149" s="60"/>
      <c r="G149" s="25"/>
    </row>
    <row r="150" spans="1:7">
      <c r="A150" s="95" t="s">
        <v>43</v>
      </c>
      <c r="B150" s="46" t="s">
        <v>136</v>
      </c>
      <c r="C150" s="45">
        <v>0</v>
      </c>
      <c r="D150" s="47" t="s">
        <v>51</v>
      </c>
      <c r="E150" s="94" t="s">
        <v>51</v>
      </c>
      <c r="F150" s="94" t="s">
        <v>51</v>
      </c>
      <c r="G150" s="6"/>
    </row>
    <row r="151" spans="1:7" ht="71.400000000000006">
      <c r="A151" s="77" t="s">
        <v>312</v>
      </c>
      <c r="B151" s="96" t="s">
        <v>313</v>
      </c>
      <c r="C151" s="45">
        <v>0</v>
      </c>
      <c r="D151" s="47" t="s">
        <v>67</v>
      </c>
      <c r="E151" s="47" t="s">
        <v>67</v>
      </c>
      <c r="F151" s="47" t="s">
        <v>67</v>
      </c>
      <c r="G151" s="36"/>
    </row>
    <row r="152" spans="1:7" customFormat="1" ht="30.6">
      <c r="A152" s="277" t="s">
        <v>314</v>
      </c>
      <c r="B152" s="96" t="s">
        <v>316</v>
      </c>
      <c r="C152" s="45">
        <v>317</v>
      </c>
      <c r="D152" s="250" t="s">
        <v>67</v>
      </c>
      <c r="E152" s="250" t="s">
        <v>67</v>
      </c>
      <c r="F152" s="250" t="s">
        <v>67</v>
      </c>
      <c r="G152" s="275" t="s">
        <v>315</v>
      </c>
    </row>
    <row r="153" spans="1:7" customFormat="1">
      <c r="A153" s="278"/>
      <c r="B153" s="7" t="s">
        <v>413</v>
      </c>
      <c r="C153" s="115">
        <v>0</v>
      </c>
      <c r="D153" s="251"/>
      <c r="E153" s="251"/>
      <c r="F153" s="251"/>
      <c r="G153" s="276"/>
    </row>
    <row r="154" spans="1:7" ht="102">
      <c r="A154" s="64" t="s">
        <v>167</v>
      </c>
      <c r="B154" s="123" t="s">
        <v>320</v>
      </c>
      <c r="C154" s="45">
        <v>632</v>
      </c>
      <c r="D154" s="47" t="s">
        <v>67</v>
      </c>
      <c r="E154" s="47" t="s">
        <v>67</v>
      </c>
      <c r="F154" s="47" t="s">
        <v>67</v>
      </c>
      <c r="G154" s="6"/>
    </row>
    <row r="155" spans="1:7" ht="20.399999999999999">
      <c r="A155" s="64" t="s">
        <v>322</v>
      </c>
      <c r="B155" s="118" t="s">
        <v>323</v>
      </c>
      <c r="C155" s="45">
        <v>191</v>
      </c>
      <c r="D155" s="47" t="s">
        <v>67</v>
      </c>
      <c r="E155" s="47" t="s">
        <v>67</v>
      </c>
      <c r="F155" s="47" t="s">
        <v>67</v>
      </c>
      <c r="G155" s="6"/>
    </row>
    <row r="156" spans="1:7" s="27" customFormat="1" ht="39" customHeight="1">
      <c r="A156" s="23"/>
      <c r="B156" s="24" t="s">
        <v>132</v>
      </c>
      <c r="C156" s="59"/>
      <c r="D156" s="60"/>
      <c r="E156" s="60"/>
      <c r="F156" s="60"/>
      <c r="G156" s="25"/>
    </row>
    <row r="157" spans="1:7" s="3" customFormat="1" ht="34.5" customHeight="1">
      <c r="A157" s="97" t="s">
        <v>38</v>
      </c>
      <c r="B157" s="71" t="s">
        <v>321</v>
      </c>
      <c r="C157" s="45">
        <v>987</v>
      </c>
      <c r="D157" s="114" t="s">
        <v>67</v>
      </c>
      <c r="E157" s="114" t="s">
        <v>67</v>
      </c>
      <c r="F157" s="114" t="s">
        <v>67</v>
      </c>
      <c r="G157" s="6"/>
    </row>
    <row r="158" spans="1:7" s="3" customFormat="1" ht="61.5" customHeight="1">
      <c r="A158" s="97" t="s">
        <v>57</v>
      </c>
      <c r="B158" s="73" t="s">
        <v>168</v>
      </c>
      <c r="C158" s="45">
        <v>1519</v>
      </c>
      <c r="D158" s="47" t="s">
        <v>67</v>
      </c>
      <c r="E158" s="47" t="s">
        <v>67</v>
      </c>
      <c r="F158" s="47" t="s">
        <v>67</v>
      </c>
      <c r="G158" s="35"/>
    </row>
    <row r="159" spans="1:7" s="3" customFormat="1" ht="29.25" customHeight="1">
      <c r="A159" s="97" t="s">
        <v>39</v>
      </c>
      <c r="B159" s="46" t="s">
        <v>324</v>
      </c>
      <c r="C159" s="45">
        <v>595</v>
      </c>
      <c r="D159" s="47" t="s">
        <v>67</v>
      </c>
      <c r="E159" s="114" t="s">
        <v>67</v>
      </c>
      <c r="F159" s="114" t="s">
        <v>67</v>
      </c>
      <c r="G159" s="6"/>
    </row>
    <row r="160" spans="1:7" s="3" customFormat="1" ht="133.5" customHeight="1">
      <c r="A160" s="40" t="s">
        <v>325</v>
      </c>
      <c r="B160" s="71" t="s">
        <v>397</v>
      </c>
      <c r="C160" s="115">
        <v>1456</v>
      </c>
      <c r="D160" s="47" t="s">
        <v>67</v>
      </c>
      <c r="E160" s="47" t="s">
        <v>67</v>
      </c>
      <c r="F160" s="47" t="s">
        <v>67</v>
      </c>
      <c r="G160" s="6"/>
    </row>
    <row r="161" spans="1:7" s="3" customFormat="1" ht="65.25" customHeight="1">
      <c r="A161" s="97" t="s">
        <v>59</v>
      </c>
      <c r="B161" s="46" t="s">
        <v>326</v>
      </c>
      <c r="C161" s="115">
        <v>379</v>
      </c>
      <c r="D161" s="47" t="s">
        <v>67</v>
      </c>
      <c r="E161" s="47" t="s">
        <v>67</v>
      </c>
      <c r="F161" s="47" t="s">
        <v>67</v>
      </c>
      <c r="G161" s="6"/>
    </row>
    <row r="162" spans="1:7" ht="40.799999999999997">
      <c r="A162" s="97" t="s">
        <v>334</v>
      </c>
      <c r="B162" s="71" t="s">
        <v>335</v>
      </c>
      <c r="C162" s="45">
        <v>506</v>
      </c>
      <c r="D162" s="47" t="s">
        <v>67</v>
      </c>
      <c r="E162" s="47" t="s">
        <v>67</v>
      </c>
      <c r="F162" s="47" t="s">
        <v>67</v>
      </c>
      <c r="G162" s="6"/>
    </row>
    <row r="163" spans="1:7" ht="158.25" customHeight="1">
      <c r="A163" s="97" t="s">
        <v>329</v>
      </c>
      <c r="B163" s="118" t="s">
        <v>398</v>
      </c>
      <c r="C163" s="115">
        <v>1709</v>
      </c>
      <c r="D163" s="47" t="s">
        <v>67</v>
      </c>
      <c r="E163" s="47" t="s">
        <v>67</v>
      </c>
      <c r="F163" s="47" t="s">
        <v>67</v>
      </c>
      <c r="G163" s="224" t="s">
        <v>474</v>
      </c>
    </row>
    <row r="164" spans="1:7" ht="142.80000000000001">
      <c r="A164" s="97" t="s">
        <v>40</v>
      </c>
      <c r="B164" s="118" t="s">
        <v>399</v>
      </c>
      <c r="C164" s="115">
        <v>1866</v>
      </c>
      <c r="D164" s="114" t="s">
        <v>67</v>
      </c>
      <c r="E164" s="114" t="s">
        <v>67</v>
      </c>
      <c r="F164" s="114" t="s">
        <v>67</v>
      </c>
      <c r="G164" s="224" t="s">
        <v>474</v>
      </c>
    </row>
    <row r="165" spans="1:7" ht="142.80000000000001">
      <c r="A165" s="97" t="s">
        <v>452</v>
      </c>
      <c r="B165" s="118" t="s">
        <v>453</v>
      </c>
      <c r="C165" s="225">
        <v>2232</v>
      </c>
      <c r="D165" s="114" t="s">
        <v>67</v>
      </c>
      <c r="E165" s="114" t="s">
        <v>67</v>
      </c>
      <c r="F165" s="114" t="s">
        <v>67</v>
      </c>
      <c r="G165" s="224" t="s">
        <v>474</v>
      </c>
    </row>
    <row r="166" spans="1:7" ht="89.25" customHeight="1">
      <c r="A166" s="97" t="s">
        <v>332</v>
      </c>
      <c r="B166" s="71" t="s">
        <v>333</v>
      </c>
      <c r="C166" s="115">
        <v>190</v>
      </c>
      <c r="D166" s="114" t="s">
        <v>67</v>
      </c>
      <c r="E166" s="114" t="s">
        <v>67</v>
      </c>
      <c r="F166" s="114" t="s">
        <v>67</v>
      </c>
      <c r="G166" s="90"/>
    </row>
    <row r="167" spans="1:7" ht="164.25" customHeight="1">
      <c r="A167" s="97" t="s">
        <v>330</v>
      </c>
      <c r="B167" s="71" t="s">
        <v>331</v>
      </c>
      <c r="C167" s="115">
        <v>633</v>
      </c>
      <c r="D167" s="114" t="s">
        <v>67</v>
      </c>
      <c r="E167" s="114" t="s">
        <v>67</v>
      </c>
      <c r="F167" s="114" t="s">
        <v>67</v>
      </c>
      <c r="G167" s="12" t="s">
        <v>475</v>
      </c>
    </row>
    <row r="168" spans="1:7" ht="178.5" customHeight="1">
      <c r="A168" s="91" t="s">
        <v>23</v>
      </c>
      <c r="B168" s="71" t="s">
        <v>400</v>
      </c>
      <c r="C168" s="115">
        <v>1645</v>
      </c>
      <c r="D168" s="47" t="s">
        <v>67</v>
      </c>
      <c r="E168" s="47" t="s">
        <v>67</v>
      </c>
      <c r="F168" s="47" t="s">
        <v>67</v>
      </c>
      <c r="G168" s="224" t="s">
        <v>474</v>
      </c>
    </row>
    <row r="169" spans="1:7" ht="120" customHeight="1">
      <c r="A169" s="97" t="s">
        <v>24</v>
      </c>
      <c r="B169" s="71" t="s">
        <v>401</v>
      </c>
      <c r="C169" s="45">
        <v>2722</v>
      </c>
      <c r="D169" s="47" t="s">
        <v>67</v>
      </c>
      <c r="E169" s="47" t="s">
        <v>67</v>
      </c>
      <c r="F169" s="47" t="s">
        <v>67</v>
      </c>
      <c r="G169" s="6"/>
    </row>
    <row r="170" spans="1:7" ht="39" customHeight="1">
      <c r="A170" s="97" t="s">
        <v>41</v>
      </c>
      <c r="B170" s="118" t="s">
        <v>172</v>
      </c>
      <c r="C170" s="45">
        <v>1772</v>
      </c>
      <c r="D170" s="47" t="s">
        <v>67</v>
      </c>
      <c r="E170" s="47" t="s">
        <v>67</v>
      </c>
      <c r="F170" s="47" t="s">
        <v>67</v>
      </c>
      <c r="G170" s="6"/>
    </row>
    <row r="171" spans="1:7" s="27" customFormat="1" ht="39" customHeight="1">
      <c r="A171" s="23"/>
      <c r="B171" s="24" t="s">
        <v>133</v>
      </c>
      <c r="C171" s="59"/>
      <c r="D171" s="60"/>
      <c r="E171" s="60"/>
      <c r="F171" s="60"/>
      <c r="G171" s="25"/>
    </row>
    <row r="172" spans="1:7" ht="25.5" customHeight="1">
      <c r="A172" s="229" t="s">
        <v>476</v>
      </c>
      <c r="B172" s="227" t="s">
        <v>477</v>
      </c>
      <c r="C172" s="230">
        <v>253</v>
      </c>
      <c r="D172" s="230"/>
      <c r="E172" s="228" t="s">
        <v>67</v>
      </c>
      <c r="F172" s="226" t="s">
        <v>67</v>
      </c>
      <c r="G172" s="228"/>
    </row>
    <row r="173" spans="1:7" ht="63" customHeight="1">
      <c r="A173" s="215" t="s">
        <v>152</v>
      </c>
      <c r="B173" s="66" t="s">
        <v>336</v>
      </c>
      <c r="C173" s="115">
        <v>632</v>
      </c>
      <c r="D173" s="114" t="s">
        <v>67</v>
      </c>
      <c r="E173" s="114" t="s">
        <v>67</v>
      </c>
      <c r="F173" s="114" t="s">
        <v>67</v>
      </c>
      <c r="G173" s="90"/>
    </row>
    <row r="174" spans="1:7" s="27" customFormat="1" ht="82.5" customHeight="1">
      <c r="A174" s="40" t="s">
        <v>154</v>
      </c>
      <c r="B174" s="66" t="s">
        <v>337</v>
      </c>
      <c r="C174" s="115">
        <v>1037</v>
      </c>
      <c r="D174" s="47" t="s">
        <v>67</v>
      </c>
      <c r="E174" s="47" t="s">
        <v>67</v>
      </c>
      <c r="F174" s="47" t="s">
        <v>67</v>
      </c>
      <c r="G174" s="6"/>
    </row>
    <row r="175" spans="1:7" s="27" customFormat="1" ht="119.25" customHeight="1">
      <c r="A175" s="40" t="s">
        <v>70</v>
      </c>
      <c r="B175" s="66" t="s">
        <v>340</v>
      </c>
      <c r="C175" s="115">
        <v>1670</v>
      </c>
      <c r="D175" s="47" t="s">
        <v>67</v>
      </c>
      <c r="E175" s="47" t="s">
        <v>67</v>
      </c>
      <c r="F175" s="47" t="s">
        <v>67</v>
      </c>
      <c r="G175" s="6"/>
    </row>
    <row r="176" spans="1:7" ht="20.399999999999999">
      <c r="A176" s="40" t="s">
        <v>54</v>
      </c>
      <c r="B176" s="75" t="s">
        <v>338</v>
      </c>
      <c r="C176" s="115">
        <v>556</v>
      </c>
      <c r="D176" s="47" t="s">
        <v>67</v>
      </c>
      <c r="E176" s="47" t="s">
        <v>67</v>
      </c>
      <c r="F176" s="47" t="s">
        <v>67</v>
      </c>
      <c r="G176" s="6"/>
    </row>
    <row r="177" spans="1:7" ht="75.75" customHeight="1">
      <c r="A177" s="40" t="s">
        <v>339</v>
      </c>
      <c r="B177" s="75" t="s">
        <v>341</v>
      </c>
      <c r="C177" s="45">
        <v>911</v>
      </c>
      <c r="D177" s="47" t="s">
        <v>67</v>
      </c>
      <c r="E177" s="47" t="s">
        <v>67</v>
      </c>
      <c r="F177" s="47" t="s">
        <v>67</v>
      </c>
      <c r="G177" s="6"/>
    </row>
    <row r="178" spans="1:7" ht="30.6">
      <c r="A178" s="97" t="s">
        <v>21</v>
      </c>
      <c r="B178" s="66" t="s">
        <v>402</v>
      </c>
      <c r="C178" s="115">
        <v>809</v>
      </c>
      <c r="D178" s="114" t="s">
        <v>67</v>
      </c>
      <c r="E178" s="114" t="s">
        <v>67</v>
      </c>
      <c r="F178" s="114" t="s">
        <v>67</v>
      </c>
      <c r="G178" s="90"/>
    </row>
    <row r="179" spans="1:7" ht="73.5" customHeight="1">
      <c r="A179" s="40" t="s">
        <v>44</v>
      </c>
      <c r="B179" s="125" t="s">
        <v>342</v>
      </c>
      <c r="C179" s="115">
        <v>405</v>
      </c>
      <c r="D179" s="114" t="s">
        <v>67</v>
      </c>
      <c r="E179" s="114" t="s">
        <v>67</v>
      </c>
      <c r="F179" s="114" t="s">
        <v>51</v>
      </c>
      <c r="G179" s="90"/>
    </row>
    <row r="180" spans="1:7" ht="89.25" customHeight="1">
      <c r="A180" s="265" t="s">
        <v>45</v>
      </c>
      <c r="B180" s="261" t="s">
        <v>343</v>
      </c>
      <c r="C180" s="115">
        <v>722</v>
      </c>
      <c r="D180" s="47" t="s">
        <v>67</v>
      </c>
      <c r="E180" s="47" t="s">
        <v>67</v>
      </c>
      <c r="F180" s="47" t="s">
        <v>176</v>
      </c>
      <c r="G180" s="12"/>
    </row>
    <row r="181" spans="1:7" ht="48.75" customHeight="1">
      <c r="A181" s="266"/>
      <c r="B181" s="262"/>
      <c r="C181" s="115">
        <v>317</v>
      </c>
      <c r="D181" s="114" t="s">
        <v>176</v>
      </c>
      <c r="E181" s="114" t="s">
        <v>176</v>
      </c>
      <c r="F181" s="47" t="s">
        <v>175</v>
      </c>
      <c r="G181" s="6"/>
    </row>
    <row r="182" spans="1:7" ht="41.25" customHeight="1">
      <c r="A182" s="97" t="s">
        <v>61</v>
      </c>
      <c r="B182" s="118" t="s">
        <v>403</v>
      </c>
      <c r="C182" s="115">
        <v>633</v>
      </c>
      <c r="D182" s="114" t="s">
        <v>175</v>
      </c>
      <c r="E182" s="114" t="s">
        <v>175</v>
      </c>
      <c r="F182" s="114" t="s">
        <v>175</v>
      </c>
      <c r="G182" s="90"/>
    </row>
    <row r="183" spans="1:7" ht="20.399999999999999">
      <c r="A183" s="109" t="s">
        <v>345</v>
      </c>
      <c r="B183" s="75" t="s">
        <v>346</v>
      </c>
      <c r="C183" s="115">
        <v>77</v>
      </c>
      <c r="D183" s="114" t="s">
        <v>175</v>
      </c>
      <c r="E183" s="114" t="s">
        <v>175</v>
      </c>
      <c r="F183" s="114" t="s">
        <v>175</v>
      </c>
      <c r="G183" s="110"/>
    </row>
    <row r="184" spans="1:7" ht="36" customHeight="1">
      <c r="A184" s="97" t="s">
        <v>344</v>
      </c>
      <c r="B184" s="75" t="s">
        <v>404</v>
      </c>
      <c r="C184" s="115">
        <v>747</v>
      </c>
      <c r="D184" s="114" t="s">
        <v>175</v>
      </c>
      <c r="E184" s="114" t="s">
        <v>175</v>
      </c>
      <c r="F184" s="114" t="s">
        <v>175</v>
      </c>
      <c r="G184" s="6"/>
    </row>
    <row r="185" spans="1:7">
      <c r="A185" s="97" t="s">
        <v>347</v>
      </c>
      <c r="B185" s="118" t="s">
        <v>348</v>
      </c>
      <c r="C185" s="115">
        <v>632</v>
      </c>
      <c r="D185" s="114" t="s">
        <v>67</v>
      </c>
      <c r="E185" s="114" t="s">
        <v>67</v>
      </c>
      <c r="F185" s="114" t="s">
        <v>67</v>
      </c>
      <c r="G185" s="90"/>
    </row>
    <row r="186" spans="1:7" ht="20.399999999999999">
      <c r="A186" s="240" t="s">
        <v>349</v>
      </c>
      <c r="B186" s="75" t="s">
        <v>350</v>
      </c>
      <c r="C186" s="115">
        <v>570</v>
      </c>
      <c r="D186" s="250" t="s">
        <v>67</v>
      </c>
      <c r="E186" s="250" t="s">
        <v>67</v>
      </c>
      <c r="F186" s="250" t="s">
        <v>67</v>
      </c>
      <c r="G186" s="246"/>
    </row>
    <row r="187" spans="1:7">
      <c r="A187" s="241"/>
      <c r="B187" s="7" t="s">
        <v>414</v>
      </c>
      <c r="C187" s="115">
        <v>253</v>
      </c>
      <c r="D187" s="251"/>
      <c r="E187" s="251"/>
      <c r="F187" s="251"/>
      <c r="G187" s="248"/>
    </row>
    <row r="188" spans="1:7" ht="30.6">
      <c r="A188" s="236" t="s">
        <v>231</v>
      </c>
      <c r="B188" s="232" t="s">
        <v>232</v>
      </c>
      <c r="C188" s="233">
        <v>506</v>
      </c>
      <c r="D188" s="234" t="s">
        <v>175</v>
      </c>
      <c r="E188" s="235" t="s">
        <v>175</v>
      </c>
      <c r="F188" s="234" t="s">
        <v>175</v>
      </c>
      <c r="G188" s="214"/>
    </row>
    <row r="189" spans="1:7" s="27" customFormat="1" ht="39" customHeight="1">
      <c r="A189" s="23"/>
      <c r="B189" s="24" t="s">
        <v>72</v>
      </c>
      <c r="C189" s="59"/>
      <c r="D189" s="60"/>
      <c r="E189" s="60"/>
      <c r="F189" s="60"/>
      <c r="G189" s="25"/>
    </row>
    <row r="190" spans="1:7" ht="15" customHeight="1">
      <c r="A190" s="99" t="s">
        <v>60</v>
      </c>
      <c r="B190" s="118" t="s">
        <v>351</v>
      </c>
      <c r="C190" s="115">
        <v>670</v>
      </c>
      <c r="D190" s="47" t="s">
        <v>67</v>
      </c>
      <c r="E190" s="235" t="s">
        <v>175</v>
      </c>
      <c r="F190" s="234" t="s">
        <v>175</v>
      </c>
      <c r="G190" s="6"/>
    </row>
    <row r="191" spans="1:7" ht="37.5" customHeight="1">
      <c r="A191" s="109" t="s">
        <v>352</v>
      </c>
      <c r="B191" s="75" t="s">
        <v>368</v>
      </c>
      <c r="C191" s="115">
        <v>102</v>
      </c>
      <c r="D191" s="114" t="s">
        <v>67</v>
      </c>
      <c r="E191" s="114" t="s">
        <v>67</v>
      </c>
      <c r="F191" s="114" t="s">
        <v>67</v>
      </c>
      <c r="G191" s="126"/>
    </row>
    <row r="192" spans="1:7" s="27" customFormat="1" ht="39" customHeight="1">
      <c r="A192" s="23"/>
      <c r="B192" s="24" t="s">
        <v>126</v>
      </c>
      <c r="C192" s="59"/>
      <c r="D192" s="60"/>
      <c r="E192" s="60"/>
      <c r="F192" s="60"/>
      <c r="G192" s="25"/>
    </row>
    <row r="193" spans="1:7">
      <c r="A193" s="95" t="s">
        <v>353</v>
      </c>
      <c r="B193" s="118" t="s">
        <v>354</v>
      </c>
      <c r="C193" s="115">
        <v>456</v>
      </c>
      <c r="D193" s="114" t="s">
        <v>67</v>
      </c>
      <c r="E193" s="114" t="s">
        <v>67</v>
      </c>
      <c r="F193" s="114" t="s">
        <v>67</v>
      </c>
      <c r="G193" s="6"/>
    </row>
    <row r="194" spans="1:7" ht="20.399999999999999">
      <c r="A194" s="109" t="s">
        <v>355</v>
      </c>
      <c r="B194" s="7" t="s">
        <v>356</v>
      </c>
      <c r="C194" s="45">
        <v>317</v>
      </c>
      <c r="D194" s="114" t="s">
        <v>67</v>
      </c>
      <c r="E194" s="114" t="s">
        <v>67</v>
      </c>
      <c r="F194" s="114" t="s">
        <v>67</v>
      </c>
      <c r="G194" s="126"/>
    </row>
    <row r="195" spans="1:7">
      <c r="A195" s="95" t="s">
        <v>55</v>
      </c>
      <c r="B195" s="118" t="s">
        <v>2</v>
      </c>
      <c r="C195" s="115">
        <v>253</v>
      </c>
      <c r="D195" s="47" t="s">
        <v>67</v>
      </c>
      <c r="E195" s="47" t="s">
        <v>67</v>
      </c>
      <c r="F195" s="47" t="s">
        <v>67</v>
      </c>
      <c r="G195" s="6"/>
    </row>
    <row r="196" spans="1:7">
      <c r="A196" s="95" t="s">
        <v>381</v>
      </c>
      <c r="B196" s="118" t="s">
        <v>405</v>
      </c>
      <c r="C196" s="115">
        <v>0</v>
      </c>
      <c r="D196" s="114" t="s">
        <v>67</v>
      </c>
      <c r="E196" s="114" t="s">
        <v>67</v>
      </c>
      <c r="F196" s="114" t="s">
        <v>67</v>
      </c>
      <c r="G196" s="90"/>
    </row>
    <row r="197" spans="1:7">
      <c r="A197" s="40" t="s">
        <v>34</v>
      </c>
      <c r="B197" s="132" t="s">
        <v>357</v>
      </c>
      <c r="C197" s="45">
        <v>0</v>
      </c>
      <c r="D197" s="47" t="s">
        <v>67</v>
      </c>
      <c r="E197" s="47" t="s">
        <v>67</v>
      </c>
      <c r="F197" s="47" t="s">
        <v>67</v>
      </c>
      <c r="G197" s="6"/>
    </row>
    <row r="198" spans="1:7">
      <c r="A198" s="40" t="s">
        <v>35</v>
      </c>
      <c r="B198" s="132" t="s">
        <v>358</v>
      </c>
      <c r="C198" s="45">
        <v>0</v>
      </c>
      <c r="D198" s="47" t="s">
        <v>67</v>
      </c>
      <c r="E198" s="47" t="s">
        <v>67</v>
      </c>
      <c r="F198" s="47" t="s">
        <v>67</v>
      </c>
      <c r="G198" s="6"/>
    </row>
    <row r="199" spans="1:7" s="27" customFormat="1" ht="39" customHeight="1">
      <c r="A199" s="23"/>
      <c r="B199" s="24" t="s">
        <v>73</v>
      </c>
      <c r="C199" s="59"/>
      <c r="D199" s="60"/>
      <c r="E199" s="60"/>
      <c r="F199" s="60"/>
      <c r="G199" s="25"/>
    </row>
    <row r="200" spans="1:7" ht="71.400000000000006">
      <c r="A200" s="257" t="s">
        <v>68</v>
      </c>
      <c r="B200" s="133" t="s">
        <v>406</v>
      </c>
      <c r="C200" s="115">
        <v>2342</v>
      </c>
      <c r="D200" s="47" t="s">
        <v>67</v>
      </c>
      <c r="E200" s="47" t="s">
        <v>67</v>
      </c>
      <c r="F200" s="47" t="s">
        <v>67</v>
      </c>
      <c r="G200" s="12"/>
    </row>
    <row r="201" spans="1:7">
      <c r="A201" s="258"/>
      <c r="B201" s="7" t="s">
        <v>142</v>
      </c>
      <c r="C201" s="165">
        <v>2114</v>
      </c>
      <c r="D201" s="114" t="s">
        <v>170</v>
      </c>
      <c r="E201" s="114" t="s">
        <v>67</v>
      </c>
      <c r="F201" s="114" t="s">
        <v>170</v>
      </c>
      <c r="G201" s="90"/>
    </row>
    <row r="202" spans="1:7" ht="224.4">
      <c r="A202" s="124" t="s">
        <v>69</v>
      </c>
      <c r="B202" s="67" t="s">
        <v>454</v>
      </c>
      <c r="C202" s="165">
        <v>2658</v>
      </c>
      <c r="D202" s="167" t="s">
        <v>176</v>
      </c>
      <c r="E202" s="167" t="s">
        <v>67</v>
      </c>
      <c r="F202" s="167" t="s">
        <v>176</v>
      </c>
      <c r="G202" s="210" t="s">
        <v>408</v>
      </c>
    </row>
    <row r="203" spans="1:7" ht="20.399999999999999">
      <c r="A203" s="97"/>
      <c r="B203" s="134" t="s">
        <v>407</v>
      </c>
      <c r="C203" s="45"/>
      <c r="D203" s="47"/>
      <c r="E203" s="47"/>
      <c r="F203" s="47"/>
      <c r="G203" s="6"/>
    </row>
    <row r="204" spans="1:7" ht="36" customHeight="1">
      <c r="A204" s="30"/>
      <c r="B204" s="31" t="s">
        <v>149</v>
      </c>
      <c r="C204" s="56"/>
      <c r="D204" s="57"/>
      <c r="E204" s="57"/>
      <c r="F204" s="57"/>
      <c r="G204" s="32"/>
    </row>
    <row r="205" spans="1:7" ht="28.5" customHeight="1">
      <c r="A205" s="240" t="s">
        <v>0</v>
      </c>
      <c r="B205" s="118" t="s">
        <v>359</v>
      </c>
      <c r="C205" s="252">
        <v>0</v>
      </c>
      <c r="D205" s="250" t="s">
        <v>176</v>
      </c>
      <c r="E205" s="250" t="s">
        <v>67</v>
      </c>
      <c r="F205" s="250" t="s">
        <v>176</v>
      </c>
      <c r="G205" s="246"/>
    </row>
    <row r="206" spans="1:7" ht="30.6">
      <c r="A206" s="249"/>
      <c r="B206" s="7" t="s">
        <v>379</v>
      </c>
      <c r="C206" s="253"/>
      <c r="D206" s="251"/>
      <c r="E206" s="251"/>
      <c r="F206" s="251"/>
      <c r="G206" s="248"/>
    </row>
    <row r="207" spans="1:7" ht="30.6">
      <c r="A207" s="240" t="s">
        <v>1</v>
      </c>
      <c r="B207" s="118" t="s">
        <v>360</v>
      </c>
      <c r="C207" s="252">
        <v>759</v>
      </c>
      <c r="D207" s="250" t="s">
        <v>176</v>
      </c>
      <c r="E207" s="250" t="s">
        <v>67</v>
      </c>
      <c r="F207" s="250" t="s">
        <v>176</v>
      </c>
      <c r="G207" s="246"/>
    </row>
    <row r="208" spans="1:7" ht="40.799999999999997">
      <c r="A208" s="241"/>
      <c r="B208" s="7" t="s">
        <v>380</v>
      </c>
      <c r="C208" s="253"/>
      <c r="D208" s="251"/>
      <c r="E208" s="251"/>
      <c r="F208" s="251"/>
      <c r="G208" s="248"/>
    </row>
    <row r="209" spans="1:7" ht="20.399999999999999">
      <c r="A209" s="240" t="s">
        <v>362</v>
      </c>
      <c r="B209" s="118" t="s">
        <v>361</v>
      </c>
      <c r="C209" s="252">
        <v>1962</v>
      </c>
      <c r="D209" s="250" t="s">
        <v>176</v>
      </c>
      <c r="E209" s="250" t="s">
        <v>67</v>
      </c>
      <c r="F209" s="250" t="s">
        <v>176</v>
      </c>
      <c r="G209" s="269"/>
    </row>
    <row r="210" spans="1:7" ht="40.5" customHeight="1">
      <c r="A210" s="241"/>
      <c r="B210" s="7" t="s">
        <v>380</v>
      </c>
      <c r="C210" s="253"/>
      <c r="D210" s="251"/>
      <c r="E210" s="251"/>
      <c r="F210" s="251"/>
      <c r="G210" s="248"/>
    </row>
    <row r="211" spans="1:7">
      <c r="A211" s="30"/>
      <c r="B211" s="31"/>
      <c r="C211" s="56"/>
      <c r="D211" s="57"/>
      <c r="E211" s="57"/>
      <c r="F211" s="57"/>
      <c r="G211" s="32"/>
    </row>
    <row r="212" spans="1:7" ht="153">
      <c r="A212" s="127" t="s">
        <v>363</v>
      </c>
      <c r="B212" s="67" t="s">
        <v>455</v>
      </c>
      <c r="C212" s="166">
        <v>1960</v>
      </c>
      <c r="D212" s="115" t="s">
        <v>170</v>
      </c>
      <c r="E212" s="114" t="s">
        <v>170</v>
      </c>
      <c r="F212" s="114" t="s">
        <v>191</v>
      </c>
      <c r="G212" s="210" t="s">
        <v>460</v>
      </c>
    </row>
    <row r="213" spans="1:7" ht="20.399999999999999">
      <c r="A213" s="97"/>
      <c r="B213" s="134" t="s">
        <v>365</v>
      </c>
      <c r="C213" s="135"/>
      <c r="D213" s="128"/>
      <c r="E213" s="114"/>
      <c r="F213" s="114"/>
      <c r="G213" s="90"/>
    </row>
    <row r="214" spans="1:7" ht="36" customHeight="1">
      <c r="A214" s="30"/>
      <c r="B214" s="31" t="s">
        <v>364</v>
      </c>
      <c r="C214" s="56"/>
      <c r="D214" s="57"/>
      <c r="E214" s="57"/>
      <c r="F214" s="57"/>
      <c r="G214" s="32"/>
    </row>
    <row r="215" spans="1:7" ht="37.5" customHeight="1">
      <c r="A215" s="129" t="s">
        <v>217</v>
      </c>
      <c r="B215" s="71" t="s">
        <v>366</v>
      </c>
      <c r="C215" s="252">
        <v>1076</v>
      </c>
      <c r="D215" s="250" t="s">
        <v>176</v>
      </c>
      <c r="E215" s="250" t="s">
        <v>176</v>
      </c>
      <c r="F215" s="250" t="s">
        <v>191</v>
      </c>
      <c r="G215" s="246"/>
    </row>
    <row r="216" spans="1:7" ht="37.5" customHeight="1">
      <c r="A216" s="130"/>
      <c r="B216" s="131" t="s">
        <v>409</v>
      </c>
      <c r="C216" s="253"/>
      <c r="D216" s="251"/>
      <c r="E216" s="251"/>
      <c r="F216" s="251"/>
      <c r="G216" s="248"/>
    </row>
    <row r="217" spans="1:7" ht="40.799999999999997">
      <c r="A217" s="265" t="s">
        <v>367</v>
      </c>
      <c r="B217" s="71" t="s">
        <v>411</v>
      </c>
      <c r="C217" s="252">
        <v>2975</v>
      </c>
      <c r="D217" s="250" t="s">
        <v>176</v>
      </c>
      <c r="E217" s="250" t="s">
        <v>176</v>
      </c>
      <c r="F217" s="250" t="s">
        <v>175</v>
      </c>
      <c r="G217" s="246"/>
    </row>
    <row r="218" spans="1:7" ht="51.75" customHeight="1">
      <c r="A218" s="266"/>
      <c r="B218" s="131" t="s">
        <v>410</v>
      </c>
      <c r="C218" s="253"/>
      <c r="D218" s="251"/>
      <c r="E218" s="251"/>
      <c r="F218" s="251"/>
      <c r="G218" s="248"/>
    </row>
    <row r="219" spans="1:7" ht="32.25" customHeight="1">
      <c r="A219" s="280" t="s">
        <v>183</v>
      </c>
      <c r="B219" s="280"/>
      <c r="C219" s="280"/>
      <c r="D219" s="280"/>
      <c r="E219" s="280"/>
      <c r="F219" s="280"/>
      <c r="G219" s="280"/>
    </row>
    <row r="220" spans="1:7">
      <c r="A220" s="145"/>
      <c r="B220" s="146" t="s">
        <v>417</v>
      </c>
      <c r="C220" s="147"/>
      <c r="D220" s="148"/>
      <c r="E220" s="148"/>
      <c r="F220" s="145"/>
      <c r="G220" s="145"/>
    </row>
    <row r="221" spans="1:7" ht="51">
      <c r="A221" s="212" t="s">
        <v>418</v>
      </c>
      <c r="B221" s="213" t="s">
        <v>456</v>
      </c>
      <c r="C221" s="115">
        <v>3670</v>
      </c>
      <c r="D221" s="115" t="s">
        <v>67</v>
      </c>
      <c r="E221" s="115" t="s">
        <v>67</v>
      </c>
      <c r="F221" s="115" t="s">
        <v>67</v>
      </c>
      <c r="G221" s="85"/>
    </row>
    <row r="222" spans="1:7">
      <c r="A222" s="145"/>
      <c r="B222" s="146" t="s">
        <v>419</v>
      </c>
      <c r="C222" s="145"/>
      <c r="D222" s="145"/>
      <c r="E222" s="145"/>
      <c r="F222" s="145"/>
      <c r="G222" s="145"/>
    </row>
    <row r="223" spans="1:7" ht="71.400000000000006">
      <c r="A223" s="40" t="s">
        <v>420</v>
      </c>
      <c r="B223" s="149" t="s">
        <v>457</v>
      </c>
      <c r="C223" s="115">
        <v>1734</v>
      </c>
      <c r="D223" s="150" t="s">
        <v>67</v>
      </c>
      <c r="E223" s="150" t="s">
        <v>67</v>
      </c>
      <c r="F223" s="150" t="s">
        <v>67</v>
      </c>
      <c r="G223" s="151"/>
    </row>
    <row r="224" spans="1:7" ht="71.400000000000006">
      <c r="A224" s="40" t="s">
        <v>421</v>
      </c>
      <c r="B224" s="149" t="s">
        <v>422</v>
      </c>
      <c r="C224" s="115">
        <v>1807</v>
      </c>
      <c r="D224" s="150" t="s">
        <v>11</v>
      </c>
      <c r="E224" s="150" t="s">
        <v>67</v>
      </c>
      <c r="F224" s="150" t="s">
        <v>67</v>
      </c>
      <c r="G224" s="151"/>
    </row>
    <row r="225" spans="1:7" ht="103.2">
      <c r="A225" s="145"/>
      <c r="B225" s="152" t="s">
        <v>423</v>
      </c>
      <c r="C225" s="153"/>
      <c r="D225" s="25"/>
      <c r="E225" s="25"/>
      <c r="F225" s="154"/>
      <c r="G225" s="155"/>
    </row>
    <row r="226" spans="1:7" ht="16.5" customHeight="1">
      <c r="A226" s="270" t="s">
        <v>256</v>
      </c>
      <c r="B226" s="242" t="s">
        <v>424</v>
      </c>
      <c r="C226" s="115">
        <v>3227</v>
      </c>
      <c r="D226" s="114" t="s">
        <v>67</v>
      </c>
      <c r="E226" s="114" t="s">
        <v>170</v>
      </c>
      <c r="F226" s="114" t="s">
        <v>170</v>
      </c>
      <c r="G226" s="274"/>
    </row>
    <row r="227" spans="1:7" ht="90" customHeight="1">
      <c r="A227" s="271"/>
      <c r="B227" s="243"/>
      <c r="C227" s="115">
        <v>3544</v>
      </c>
      <c r="D227" s="114" t="s">
        <v>170</v>
      </c>
      <c r="E227" s="114" t="s">
        <v>67</v>
      </c>
      <c r="F227" s="114" t="s">
        <v>67</v>
      </c>
      <c r="G227" s="274"/>
    </row>
    <row r="228" spans="1:7" ht="16.5" customHeight="1">
      <c r="A228" s="271"/>
      <c r="B228" s="211" t="s">
        <v>412</v>
      </c>
      <c r="C228" s="115">
        <v>1898</v>
      </c>
      <c r="D228" s="38" t="s">
        <v>176</v>
      </c>
      <c r="E228" s="38" t="s">
        <v>176</v>
      </c>
      <c r="F228" s="114" t="s">
        <v>67</v>
      </c>
      <c r="G228" s="274"/>
    </row>
    <row r="229" spans="1:7" ht="16.5" customHeight="1">
      <c r="A229" s="272"/>
      <c r="B229" s="211" t="s">
        <v>142</v>
      </c>
      <c r="C229" s="115">
        <v>2151</v>
      </c>
      <c r="D229" s="38" t="s">
        <v>176</v>
      </c>
      <c r="E229" s="114" t="s">
        <v>67</v>
      </c>
      <c r="F229" s="38" t="s">
        <v>176</v>
      </c>
      <c r="G229" s="279"/>
    </row>
    <row r="230" spans="1:7" s="26" customFormat="1" ht="6" customHeight="1">
      <c r="A230" s="20"/>
      <c r="B230" s="21"/>
      <c r="C230" s="50"/>
      <c r="D230" s="51"/>
      <c r="E230" s="51"/>
      <c r="F230" s="51"/>
      <c r="G230" s="22"/>
    </row>
    <row r="231" spans="1:7" ht="16.5" customHeight="1">
      <c r="A231" s="270" t="s">
        <v>257</v>
      </c>
      <c r="B231" s="242" t="s">
        <v>425</v>
      </c>
      <c r="C231" s="115">
        <v>3226</v>
      </c>
      <c r="D231" s="114" t="s">
        <v>67</v>
      </c>
      <c r="E231" s="114" t="s">
        <v>170</v>
      </c>
      <c r="F231" s="114" t="s">
        <v>170</v>
      </c>
      <c r="G231" s="273"/>
    </row>
    <row r="232" spans="1:7" ht="91.5" customHeight="1">
      <c r="A232" s="271"/>
      <c r="B232" s="243"/>
      <c r="C232" s="115">
        <v>3544</v>
      </c>
      <c r="D232" s="114" t="s">
        <v>67</v>
      </c>
      <c r="E232" s="114" t="s">
        <v>67</v>
      </c>
      <c r="F232" s="114" t="s">
        <v>67</v>
      </c>
      <c r="G232" s="274"/>
    </row>
    <row r="233" spans="1:7" ht="16.5" customHeight="1">
      <c r="A233" s="271"/>
      <c r="B233" s="211" t="s">
        <v>412</v>
      </c>
      <c r="C233" s="115">
        <v>1898</v>
      </c>
      <c r="D233" s="38" t="s">
        <v>176</v>
      </c>
      <c r="E233" s="38" t="s">
        <v>176</v>
      </c>
      <c r="F233" s="114" t="s">
        <v>67</v>
      </c>
      <c r="G233" s="274"/>
    </row>
    <row r="234" spans="1:7" ht="16.5" customHeight="1">
      <c r="A234" s="272"/>
      <c r="B234" s="211" t="s">
        <v>142</v>
      </c>
      <c r="C234" s="115">
        <v>2151</v>
      </c>
      <c r="D234" s="38" t="s">
        <v>176</v>
      </c>
      <c r="E234" s="114" t="s">
        <v>67</v>
      </c>
      <c r="F234" s="38" t="s">
        <v>176</v>
      </c>
      <c r="G234" s="274"/>
    </row>
    <row r="235" spans="1:7" ht="46.8">
      <c r="A235" s="145"/>
      <c r="B235" s="156" t="s">
        <v>426</v>
      </c>
      <c r="C235" s="157"/>
      <c r="D235" s="158"/>
      <c r="E235" s="158"/>
      <c r="F235" s="159"/>
      <c r="G235" s="160"/>
    </row>
    <row r="236" spans="1:7" ht="67.2">
      <c r="A236" s="40" t="s">
        <v>427</v>
      </c>
      <c r="B236" s="149" t="s">
        <v>428</v>
      </c>
      <c r="C236" s="150">
        <v>2008</v>
      </c>
      <c r="D236" s="114" t="s">
        <v>67</v>
      </c>
      <c r="E236" s="114" t="s">
        <v>67</v>
      </c>
      <c r="F236" s="114" t="s">
        <v>67</v>
      </c>
      <c r="G236" s="143"/>
    </row>
    <row r="237" spans="1:7" ht="46.8">
      <c r="A237" s="145"/>
      <c r="B237" s="156" t="s">
        <v>429</v>
      </c>
      <c r="C237" s="157"/>
      <c r="D237" s="158"/>
      <c r="E237" s="158"/>
      <c r="F237" s="159"/>
      <c r="G237" s="160"/>
    </row>
    <row r="238" spans="1:7" ht="78.75" customHeight="1">
      <c r="A238" s="40" t="s">
        <v>430</v>
      </c>
      <c r="B238" s="118" t="s">
        <v>431</v>
      </c>
      <c r="C238" s="150">
        <v>1369</v>
      </c>
      <c r="D238" s="114" t="s">
        <v>67</v>
      </c>
      <c r="E238" s="114" t="s">
        <v>67</v>
      </c>
      <c r="F238" s="114" t="s">
        <v>67</v>
      </c>
      <c r="G238" s="151"/>
    </row>
    <row r="239" spans="1:7" ht="108" customHeight="1">
      <c r="A239" s="40" t="s">
        <v>432</v>
      </c>
      <c r="B239" s="118" t="s">
        <v>433</v>
      </c>
      <c r="C239" s="150">
        <v>1734</v>
      </c>
      <c r="D239" s="114" t="s">
        <v>11</v>
      </c>
      <c r="E239" s="114" t="s">
        <v>67</v>
      </c>
      <c r="F239" s="114" t="s">
        <v>67</v>
      </c>
      <c r="G239" s="151"/>
    </row>
    <row r="240" spans="1:7" ht="15.6">
      <c r="A240" s="145"/>
      <c r="B240" s="156" t="s">
        <v>434</v>
      </c>
      <c r="C240" s="157"/>
      <c r="D240" s="158"/>
      <c r="E240" s="158"/>
      <c r="F240" s="159"/>
      <c r="G240" s="160"/>
    </row>
    <row r="241" spans="1:7" ht="20.399999999999999">
      <c r="A241" s="161" t="s">
        <v>435</v>
      </c>
      <c r="B241" s="118" t="s">
        <v>436</v>
      </c>
      <c r="C241" s="150">
        <v>759</v>
      </c>
      <c r="D241" s="115" t="s">
        <v>11</v>
      </c>
      <c r="E241" s="114" t="s">
        <v>67</v>
      </c>
      <c r="F241" s="114" t="s">
        <v>67</v>
      </c>
      <c r="G241" s="162"/>
    </row>
    <row r="242" spans="1:7">
      <c r="A242" s="161" t="s">
        <v>179</v>
      </c>
      <c r="B242" s="118" t="s">
        <v>437</v>
      </c>
      <c r="C242" s="150">
        <v>134</v>
      </c>
      <c r="D242" s="114" t="s">
        <v>11</v>
      </c>
      <c r="E242" s="114" t="s">
        <v>67</v>
      </c>
      <c r="F242" s="114" t="s">
        <v>67</v>
      </c>
      <c r="G242" s="162"/>
    </row>
    <row r="243" spans="1:7" ht="51">
      <c r="A243" s="161" t="s">
        <v>438</v>
      </c>
      <c r="B243" s="118" t="s">
        <v>439</v>
      </c>
      <c r="C243" s="150">
        <v>2738</v>
      </c>
      <c r="D243" s="114" t="s">
        <v>67</v>
      </c>
      <c r="E243" s="114" t="s">
        <v>67</v>
      </c>
      <c r="F243" s="114" t="s">
        <v>67</v>
      </c>
      <c r="G243" s="151"/>
    </row>
    <row r="244" spans="1:7" ht="51.6">
      <c r="A244" s="40" t="s">
        <v>440</v>
      </c>
      <c r="B244" s="163" t="s">
        <v>441</v>
      </c>
      <c r="C244" s="150">
        <v>785</v>
      </c>
      <c r="D244" s="114" t="s">
        <v>67</v>
      </c>
      <c r="E244" s="114" t="s">
        <v>67</v>
      </c>
      <c r="F244" s="114" t="s">
        <v>67</v>
      </c>
      <c r="G244" s="151"/>
    </row>
    <row r="245" spans="1:7" ht="51.6">
      <c r="A245" s="164" t="s">
        <v>442</v>
      </c>
      <c r="B245" s="163" t="s">
        <v>443</v>
      </c>
      <c r="C245" s="150">
        <v>3450</v>
      </c>
      <c r="D245" s="114" t="s">
        <v>67</v>
      </c>
      <c r="E245" s="114" t="s">
        <v>67</v>
      </c>
      <c r="F245" s="114" t="s">
        <v>67</v>
      </c>
      <c r="G245" s="151"/>
    </row>
  </sheetData>
  <mergeCells count="124">
    <mergeCell ref="A226:A229"/>
    <mergeCell ref="B226:B227"/>
    <mergeCell ref="G226:G229"/>
    <mergeCell ref="E207:E208"/>
    <mergeCell ref="G132:G133"/>
    <mergeCell ref="G130:G131"/>
    <mergeCell ref="A219:G219"/>
    <mergeCell ref="A207:A208"/>
    <mergeCell ref="G209:G210"/>
    <mergeCell ref="F209:F210"/>
    <mergeCell ref="C209:C210"/>
    <mergeCell ref="A217:A218"/>
    <mergeCell ref="A209:A210"/>
    <mergeCell ref="F217:F218"/>
    <mergeCell ref="G217:G218"/>
    <mergeCell ref="C215:C216"/>
    <mergeCell ref="D215:D216"/>
    <mergeCell ref="E215:E216"/>
    <mergeCell ref="F215:F216"/>
    <mergeCell ref="G215:G216"/>
    <mergeCell ref="F207:F208"/>
    <mergeCell ref="G207:G208"/>
    <mergeCell ref="A180:A181"/>
    <mergeCell ref="E205:E206"/>
    <mergeCell ref="G92:G94"/>
    <mergeCell ref="G88:G90"/>
    <mergeCell ref="G85:G86"/>
    <mergeCell ref="D209:D210"/>
    <mergeCell ref="F205:F206"/>
    <mergeCell ref="A231:A234"/>
    <mergeCell ref="B231:B232"/>
    <mergeCell ref="G231:G234"/>
    <mergeCell ref="D207:D208"/>
    <mergeCell ref="E209:E210"/>
    <mergeCell ref="G205:G206"/>
    <mergeCell ref="C217:C218"/>
    <mergeCell ref="D217:D218"/>
    <mergeCell ref="E217:E218"/>
    <mergeCell ref="C207:C208"/>
    <mergeCell ref="G152:G153"/>
    <mergeCell ref="D186:D187"/>
    <mergeCell ref="E186:E187"/>
    <mergeCell ref="F186:F187"/>
    <mergeCell ref="G186:G187"/>
    <mergeCell ref="D152:D153"/>
    <mergeCell ref="E152:E153"/>
    <mergeCell ref="F152:F153"/>
    <mergeCell ref="A152:A153"/>
    <mergeCell ref="G28:G29"/>
    <mergeCell ref="A28:A29"/>
    <mergeCell ref="B28:B29"/>
    <mergeCell ref="A130:A131"/>
    <mergeCell ref="A32:A33"/>
    <mergeCell ref="G32:G33"/>
    <mergeCell ref="G66:G67"/>
    <mergeCell ref="F66:F67"/>
    <mergeCell ref="C77:C78"/>
    <mergeCell ref="E66:E67"/>
    <mergeCell ref="C66:C67"/>
    <mergeCell ref="E74:E75"/>
    <mergeCell ref="C74:C75"/>
    <mergeCell ref="B35:B36"/>
    <mergeCell ref="G79:G80"/>
    <mergeCell ref="F79:F80"/>
    <mergeCell ref="A107:A108"/>
    <mergeCell ref="B107:B108"/>
    <mergeCell ref="D66:D67"/>
    <mergeCell ref="D79:D80"/>
    <mergeCell ref="A70:A71"/>
    <mergeCell ref="C70:C71"/>
    <mergeCell ref="D70:D71"/>
    <mergeCell ref="E79:E80"/>
    <mergeCell ref="C79:C80"/>
    <mergeCell ref="B88:B89"/>
    <mergeCell ref="A85:A86"/>
    <mergeCell ref="B85:B86"/>
    <mergeCell ref="A74:A76"/>
    <mergeCell ref="E77:E78"/>
    <mergeCell ref="B92:B93"/>
    <mergeCell ref="A77:A78"/>
    <mergeCell ref="B80:B81"/>
    <mergeCell ref="A88:A90"/>
    <mergeCell ref="A92:A94"/>
    <mergeCell ref="D77:D78"/>
    <mergeCell ref="C205:C206"/>
    <mergeCell ref="D205:D206"/>
    <mergeCell ref="A200:A201"/>
    <mergeCell ref="B101:B102"/>
    <mergeCell ref="A118:A119"/>
    <mergeCell ref="B118:B119"/>
    <mergeCell ref="A120:A121"/>
    <mergeCell ref="B120:B121"/>
    <mergeCell ref="A101:A102"/>
    <mergeCell ref="A123:A124"/>
    <mergeCell ref="A186:A187"/>
    <mergeCell ref="A205:A206"/>
    <mergeCell ref="B130:B131"/>
    <mergeCell ref="B132:B133"/>
    <mergeCell ref="B180:B181"/>
    <mergeCell ref="A132:A133"/>
    <mergeCell ref="A21:A22"/>
    <mergeCell ref="B21:B22"/>
    <mergeCell ref="B75:B76"/>
    <mergeCell ref="G74:G76"/>
    <mergeCell ref="A79:A80"/>
    <mergeCell ref="A66:A67"/>
    <mergeCell ref="A72:A73"/>
    <mergeCell ref="G72:G73"/>
    <mergeCell ref="F77:F78"/>
    <mergeCell ref="F74:F75"/>
    <mergeCell ref="D74:D75"/>
    <mergeCell ref="G21:G22"/>
    <mergeCell ref="G35:G38"/>
    <mergeCell ref="G77:G78"/>
    <mergeCell ref="A68:A69"/>
    <mergeCell ref="C68:C69"/>
    <mergeCell ref="D68:D69"/>
    <mergeCell ref="E68:E69"/>
    <mergeCell ref="F68:F69"/>
    <mergeCell ref="G68:G69"/>
    <mergeCell ref="A35:A38"/>
    <mergeCell ref="G70:G71"/>
    <mergeCell ref="E70:E71"/>
    <mergeCell ref="F70:F71"/>
  </mergeCells>
  <phoneticPr fontId="0" type="noConversion"/>
  <pageMargins left="0.23622047244094491" right="0.23622047244094491" top="0.19685039370078741" bottom="0.15748031496062992" header="0.31496062992125984" footer="0.31496062992125984"/>
  <pageSetup paperSize="9" scale="58" fitToWidth="0" orientation="portrait" r:id="rId1"/>
  <headerFooter alignWithMargins="0"/>
  <rowBreaks count="3" manualBreakCount="3">
    <brk id="171" max="16383" man="1"/>
    <brk id="203" max="16383" man="1"/>
    <brk id="218"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Стандарт A6 C8</vt:lpstr>
      <vt:lpstr>Доп. опции (V6)</vt:lpstr>
      <vt:lpstr>'Доп. опции (V6)'!Заголовки_для_печати</vt:lpstr>
      <vt:lpstr>'Доп. опции (V6)'!Область_печати</vt:lpstr>
      <vt:lpstr>'Стандарт A6 C8'!Область_печати</vt:lpstr>
    </vt:vector>
  </TitlesOfParts>
  <Company>audi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Bassowa</dc:creator>
  <cp:lastModifiedBy>Pavel</cp:lastModifiedBy>
  <cp:lastPrinted>2018-12-07T07:37:35Z</cp:lastPrinted>
  <dcterms:created xsi:type="dcterms:W3CDTF">2002-09-05T10:33:02Z</dcterms:created>
  <dcterms:modified xsi:type="dcterms:W3CDTF">2019-10-11T09:15:52Z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